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19875" windowHeight="7725"/>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25725"/>
</workbook>
</file>

<file path=xl/calcChain.xml><?xml version="1.0" encoding="utf-8"?>
<calcChain xmlns="http://schemas.openxmlformats.org/spreadsheetml/2006/main">
  <c r="F152" i="57"/>
  <c r="E152"/>
  <c r="D152"/>
  <c r="C152"/>
  <c r="B152"/>
  <c r="F152" i="55"/>
  <c r="E152"/>
  <c r="D152"/>
  <c r="C152"/>
  <c r="B152"/>
  <c r="F152" i="54"/>
  <c r="E152"/>
  <c r="D152"/>
  <c r="C152"/>
  <c r="B152"/>
  <c r="F110" i="52"/>
  <c r="E110"/>
  <c r="D110"/>
  <c r="C110"/>
  <c r="B110"/>
  <c r="F110" i="50"/>
  <c r="E110"/>
  <c r="D110"/>
  <c r="C110"/>
  <c r="B110"/>
  <c r="F110" i="49"/>
  <c r="E110"/>
  <c r="D110"/>
  <c r="C110"/>
  <c r="B110"/>
  <c r="G22" i="37"/>
  <c r="F22"/>
  <c r="E22"/>
  <c r="D22"/>
  <c r="C22"/>
  <c r="G22" i="35"/>
  <c r="F22"/>
  <c r="E22"/>
  <c r="D22"/>
  <c r="C22"/>
  <c r="G22" i="34"/>
  <c r="F22"/>
  <c r="E22"/>
  <c r="D22"/>
  <c r="C22"/>
  <c r="G21" i="32"/>
  <c r="F21"/>
  <c r="E21"/>
  <c r="D21"/>
  <c r="C21"/>
  <c r="G21" i="30"/>
  <c r="F21"/>
  <c r="E21"/>
  <c r="D21"/>
  <c r="C21"/>
  <c r="G21" i="29"/>
  <c r="F21"/>
  <c r="E21"/>
  <c r="D21"/>
  <c r="C21"/>
  <c r="G66" i="27"/>
  <c r="F66"/>
  <c r="E66"/>
  <c r="D66"/>
  <c r="C66"/>
  <c r="G66" i="25"/>
  <c r="F66"/>
  <c r="E66"/>
  <c r="D66"/>
  <c r="C66"/>
  <c r="G66" i="24"/>
  <c r="F66"/>
  <c r="E66"/>
  <c r="D66"/>
  <c r="C66"/>
  <c r="G62" i="22"/>
  <c r="F62"/>
  <c r="E62"/>
  <c r="D62"/>
  <c r="C62"/>
  <c r="G62" i="20"/>
  <c r="F62"/>
  <c r="E62"/>
  <c r="D62"/>
  <c r="C62"/>
  <c r="G62" i="19"/>
  <c r="F62"/>
  <c r="E62"/>
  <c r="D62"/>
  <c r="C62"/>
  <c r="G12" i="17"/>
  <c r="F12"/>
  <c r="E12"/>
  <c r="D12"/>
  <c r="C12"/>
  <c r="G12" i="15"/>
  <c r="F12"/>
  <c r="E12"/>
  <c r="D12"/>
  <c r="C12"/>
  <c r="G12" i="14"/>
  <c r="F12"/>
  <c r="E12"/>
  <c r="D12"/>
  <c r="C12"/>
  <c r="G12" i="12"/>
  <c r="F12"/>
  <c r="E12"/>
  <c r="D12"/>
  <c r="C12"/>
  <c r="G12" i="10"/>
  <c r="F12"/>
  <c r="E12"/>
  <c r="D12"/>
  <c r="C12"/>
  <c r="G12" i="9"/>
  <c r="F12"/>
  <c r="E12"/>
  <c r="D12"/>
  <c r="C12"/>
  <c r="D109" i="4"/>
  <c r="C109"/>
  <c r="D71" i="3"/>
  <c r="C71"/>
  <c r="E763" i="2"/>
  <c r="D763"/>
  <c r="E226" i="1"/>
  <c r="D226"/>
</calcChain>
</file>

<file path=xl/sharedStrings.xml><?xml version="1.0" encoding="utf-8"?>
<sst xmlns="http://schemas.openxmlformats.org/spreadsheetml/2006/main" count="5924" uniqueCount="1953">
  <si>
    <t>Rang</t>
  </si>
  <si>
    <t>code</t>
  </si>
  <si>
    <t>Sous-position</t>
  </si>
  <si>
    <t>valeur</t>
  </si>
  <si>
    <t>poids</t>
  </si>
  <si>
    <t>2631</t>
  </si>
  <si>
    <t>Coton (à l'exclusion des linters), non cardé ni peigné</t>
  </si>
  <si>
    <t>2237</t>
  </si>
  <si>
    <t>Graines et fruits oléagineux, n.d.a.</t>
  </si>
  <si>
    <t>3346</t>
  </si>
  <si>
    <t>Huiles de pétrole ou de minéraux bitumineux (à l’exclusion des huiles brutes) et préparations, n.d.a., qui contiennent en poids 70 % ou plus d’huiles de pétrole ou de minéraux bitumineux et dont ces huiles constituent l’élément de base</t>
  </si>
  <si>
    <t>6612</t>
  </si>
  <si>
    <t>Ciments hydrauliques (y compris les ciments non pulvérisés dits  clinkers ), même colorés</t>
  </si>
  <si>
    <t>0813</t>
  </si>
  <si>
    <t>Tourteaux et autres résidus solides (à l'exception des drêches), même broyés ou agglomérés sous forme de pellets, de l'extraction de graisses ou huiles de graines oléagineuses, de fruits oléagineux ou de germes de céréales</t>
  </si>
  <si>
    <t>4229</t>
  </si>
  <si>
    <t>Autres graisses végétales fixes, brutes, raffinées ou fractionnées, autres que douces</t>
  </si>
  <si>
    <t>0577</t>
  </si>
  <si>
    <t>Fruits à coque comestibles (à l'exclusion des fruits oléagineux), frais ou secs, même sans leur coque ou décortiqués</t>
  </si>
  <si>
    <t>9710</t>
  </si>
  <si>
    <t>Or, a usage non monetaire (a l'exclusion des minerais et concentres d'or)</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</si>
  <si>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</si>
  <si>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</si>
  <si>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</si>
  <si>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</si>
  <si>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</si>
  <si>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</si>
  <si>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2482</t>
  </si>
  <si>
    <t>Bois de conifères, sciés ou désossés longitudinalement, tranchés ou déroulés, même rabotés, poncés ou collés par jointure digitale, d'une épaisseur excédant 6 mm</t>
  </si>
  <si>
    <t>2223</t>
  </si>
  <si>
    <t>Graines de coton</t>
  </si>
  <si>
    <t>4215</t>
  </si>
  <si>
    <t>Huile de tournesol ou de carthame et leurs fractions</t>
  </si>
  <si>
    <t>2225</t>
  </si>
  <si>
    <t>Graines de sésame</t>
  </si>
  <si>
    <t>2222</t>
  </si>
  <si>
    <t>Fèves de soja</t>
  </si>
  <si>
    <t>4212</t>
  </si>
  <si>
    <t>Huile de coton et ses fractions</t>
  </si>
  <si>
    <t>0599</t>
  </si>
  <si>
    <t>Jus de tout autre fruit (autre qu'agrume) ou légume; mélanges de jus de fruits ou de légumes</t>
  </si>
  <si>
    <t>2925</t>
  </si>
  <si>
    <t>Graines, fruits et spores, n.d.a., à ensemencer</t>
  </si>
  <si>
    <t>2634</t>
  </si>
  <si>
    <t>Coton, cardé ou peigné</t>
  </si>
  <si>
    <t>5429</t>
  </si>
  <si>
    <t>Médicaments, n.d.a.</t>
  </si>
  <si>
    <t>2462</t>
  </si>
  <si>
    <t>Sciure, déchets et débris de bois, même agglomérés en rondins, briquettes, boulettes ou formes similaires</t>
  </si>
  <si>
    <t>6762</t>
  </si>
  <si>
    <t>Barres (autres que le fil machine du sous-groupe 676.1), en fer ou en acier, simplement forgées, laminées ou filées à chaud; y compris celles ayant subi une torsion après laminage</t>
  </si>
  <si>
    <t>6734</t>
  </si>
  <si>
    <t>Produits laminés plats, en fer ou en aciers non alliés, non plaqués ni revêtus, simplement laminés à froid</t>
  </si>
  <si>
    <t>6794</t>
  </si>
  <si>
    <t>Autres tubes, tuyaux et profilés creux (soudés, rivés, agrafés ou à gords simplement rapprochés, par exemple), en fer ou en acier</t>
  </si>
  <si>
    <t>0910</t>
  </si>
  <si>
    <t>Margarine; mélanges ou préparations alimentaires de graisses ou d'huiles animales ou végétales ou de leurs fractions, autres que les graisses et huiles végétales du sous-groupe 431.2 et leurs fractions</t>
  </si>
  <si>
    <t>6761</t>
  </si>
  <si>
    <t>Fil machine en fer ou en acier</t>
  </si>
  <si>
    <t>4222</t>
  </si>
  <si>
    <t>Huile de palme et ses fractions</t>
  </si>
  <si>
    <t>6744</t>
  </si>
  <si>
    <t>Produits laminés plats, en fer ou en aciers non alliés, plaqués, peints ou revêtus, n.d.a., d'une largeur de 600 mm ou plus</t>
  </si>
  <si>
    <t>0989</t>
  </si>
  <si>
    <t>Préparations alimentaires,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</si>
  <si>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</si>
  <si>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</si>
  <si>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0819</t>
  </si>
  <si>
    <t>Déchets alimentaires et aliments préparés pour animaux, n.d.a.</t>
  </si>
  <si>
    <t>6743</t>
  </si>
  <si>
    <t>Produits laminés plats, en fer ou en aciers non alliés, peints, vernis ou revêtus de matières plastiques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</si>
  <si>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</si>
  <si>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</si>
  <si>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6842</t>
  </si>
  <si>
    <t>Aluminium et alliages d'aluminium, ouvrés</t>
  </si>
  <si>
    <t>3354</t>
  </si>
  <si>
    <t>Bitume de pétrole, coke de pétrole et mélanges bitumineux, n.d.a.</t>
  </si>
  <si>
    <t>0461</t>
  </si>
  <si>
    <t>Farines de blé ou de méteil</t>
  </si>
  <si>
    <t>8931</t>
  </si>
  <si>
    <t>Articles de transport ou d'emballage, en matières plastiques; bouchons, couvercles, capsules et autres dispositifs de fermeture, en matières plastiques</t>
  </si>
  <si>
    <t>7169</t>
  </si>
  <si>
    <t>Parties et pièces détachées, n.d.a., exclusivement ou principalement destinées aux machines du groupe 716</t>
  </si>
  <si>
    <t>1123</t>
  </si>
  <si>
    <t>Bières de malt (y compris l'ale, le stout et le porter)</t>
  </si>
  <si>
    <t>6954</t>
  </si>
  <si>
    <t>Outils et outillage à main (y compris les diamants de vitriers), n.d.a.; lampes à souder; étaux, serre-joints et similaires (autres que ceux constituants des accessoires ou des parties de machines-outils); enclumes; forges portatives; meules avec bâtis, à</t>
  </si>
  <si>
    <t>7812</t>
  </si>
  <si>
    <t>Véhicules à moteur pour le transport des personnes, n.d.a.</t>
  </si>
  <si>
    <t>7821</t>
  </si>
  <si>
    <t>Véhicules automobiles pour le transport de marchandises</t>
  </si>
  <si>
    <t>7851</t>
  </si>
  <si>
    <t>Motocycles (y compris les cyclomoteurs) et cycles équipés d'un moteur auxiliaire, avec ou sans side-cars; side-cars</t>
  </si>
  <si>
    <t>6781</t>
  </si>
  <si>
    <t>Fils de fer ou d'aciers non alliés</t>
  </si>
  <si>
    <t>0579</t>
  </si>
  <si>
    <t>Fruits frais ou secs, n.d.a.</t>
  </si>
  <si>
    <t>2112</t>
  </si>
  <si>
    <t>Peaux entières de bovins, d'un poids unitaire n'excédant pas 8 kg lorsqu'elles sont simplement séchées, 10 kg lorsqu'elles sont salées à sec et 14 kg lorsqu'elles sont fraîches, salées en saumure ou autrement conservées</t>
  </si>
  <si>
    <t>6354</t>
  </si>
  <si>
    <t>Articles manufacturés en bois pour usage domestique ou décoratif (à l'exclusion des meubles)</t>
  </si>
  <si>
    <t>6768</t>
  </si>
  <si>
    <t>Profilés (à l'exclusion des rails pour voies ferrées) et palplanches, en fer ou en acier</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</si>
  <si>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</si>
  <si>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</si>
  <si>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0564</t>
  </si>
  <si>
    <t>Farines, semoules et flocons de pommes de terre, de fruits et de légumes, n.d.a. (y compris le agou et le tapioca)</t>
  </si>
  <si>
    <t>7232</t>
  </si>
  <si>
    <t>Pelles mécaniques, excavateurs, chargeuses et chargeuses-pelleteuses, autopropulsés</t>
  </si>
  <si>
    <t>4224</t>
  </si>
  <si>
    <t>Huiles de palmiste ou de babassu et leurs fractions</t>
  </si>
  <si>
    <t>2479</t>
  </si>
  <si>
    <t>Bois bruts ou équarris, n.d.a.</t>
  </si>
  <si>
    <t>6421</t>
  </si>
  <si>
    <t>Boîtes, sacs, pochettes, cornets et autres emballages en papier, carton, ouate de cellulose ou nappes de fibres de cellulose; cartonnages de bureau, de magasin ou similaires</t>
  </si>
  <si>
    <t>7284</t>
  </si>
  <si>
    <t>Machines,, appareils et engins mécaniques spécialisés pour industries particulières, n.d.a.</t>
  </si>
  <si>
    <t>7781</t>
  </si>
  <si>
    <t>Batteries et accumulateurs électriques et leurs parties et pièces détachées</t>
  </si>
  <si>
    <t>2473</t>
  </si>
  <si>
    <t>Bois bruts (même écorcés ou désaubiérés) ou équarris, traités à la peinture, à la teinture ou avec d'autres agents de conservation</t>
  </si>
  <si>
    <t>0423</t>
  </si>
  <si>
    <t>Riz semi-blanchi, même poli, glacé, étuvé ou converti (y compris le riz en brisures)</t>
  </si>
  <si>
    <t>8928</t>
  </si>
  <si>
    <t>Imprimés, n.d.a.</t>
  </si>
  <si>
    <t>2690</t>
  </si>
  <si>
    <t>Friperie, drilles et chiffons</t>
  </si>
  <si>
    <t>0223</t>
  </si>
  <si>
    <t>Yoghourt, babeurre, lait et crème caillés, fermentés ou acidifiés; crème gracée</t>
  </si>
  <si>
    <t>5931</t>
  </si>
  <si>
    <t>Poudres à tirer et autres explosifs préparés</t>
  </si>
  <si>
    <t>7641</t>
  </si>
  <si>
    <t>Appareils électriques pour la téléphonie ou la télégraphie par fil (y compris les appareils de télécommunication par courant porteur)</t>
  </si>
  <si>
    <t>5416</t>
  </si>
  <si>
    <t>Hétérosides; glandes et autres organes et leurs extraits; sérums, vaccins et produits similaires</t>
  </si>
  <si>
    <t>2929</t>
  </si>
  <si>
    <t>Autres matières d'origine végétale, n.d.a.</t>
  </si>
  <si>
    <t>6941</t>
  </si>
  <si>
    <t>Pointes, clous, punaises, crampons appointés, agrafes ondulées ou biseautées (autres que celles du No 895.12) et articles similaires, en fer ou acier, même avec tête en autre matière, à l’exclusion de ceux à tête de cuivre</t>
  </si>
  <si>
    <t>6741</t>
  </si>
  <si>
    <t>Produits laminés plats, en fer ou en aciers non alliés, zingués</t>
  </si>
  <si>
    <t>7448</t>
  </si>
  <si>
    <t>Machines et appareils de levage, de chargement, de déchargement ou de manutention, n.d.a.</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</si>
  <si>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</si>
  <si>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</si>
  <si>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7649</t>
  </si>
  <si>
    <t>Parties, pièces détachées et accessoires, n.d.a., reconnaissables comme étant exclusivement ou principalement destinés aux appareils de la division 76</t>
  </si>
  <si>
    <t>7436</t>
  </si>
  <si>
    <t>Appareils pour la filtration ou l'épuration des liquides ou des gaz</t>
  </si>
  <si>
    <t>0168</t>
  </si>
  <si>
    <t>Viandes et abats comestibles, n.d.a., salés ou en saumure, séchés ou fumés; farines et poudre sde viandes ou d'abats</t>
  </si>
  <si>
    <t>1110</t>
  </si>
  <si>
    <t>Boissons non alcooliques, n.d.a.</t>
  </si>
  <si>
    <t>8993</t>
  </si>
  <si>
    <t>Bougies et chandelles; allumettes, alliages pyrophoriques, articles en matières inflammables; services de fumeurs</t>
  </si>
  <si>
    <t>7139</t>
  </si>
  <si>
    <t>Parties et pièces détachées, n.d.a., des moteurs à explosion ou à combustion interne, à pistons, des sous-groupes 713.2, 713.3 et 713.8</t>
  </si>
  <si>
    <t>8215</t>
  </si>
  <si>
    <t>Meubles, n.d.a., en bois</t>
  </si>
  <si>
    <t>6585</t>
  </si>
  <si>
    <t>Vitrages, rideaux et autres articles d'ameublement, n.d.a., en matières textiles</t>
  </si>
  <si>
    <t>6931</t>
  </si>
  <si>
    <t>Torons, câbles, tresses, élingues et articles similaires, en fer, acier, cuivre ou aluminium, non isolés pour l'électricité</t>
  </si>
  <si>
    <t>0612</t>
  </si>
  <si>
    <t>Autres sucres de canne ou de betterave, et saccharose chimiquement put, à l'état solide</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</si>
  <si>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</si>
  <si>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</si>
  <si>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6531</t>
  </si>
  <si>
    <t>Tissus de fils de filaments synthétiques (y compris les tissus obtenus à partir des produits de la position 651.88), autres que les velours, peluches, tissus bouclés et tissus de chenille</t>
  </si>
  <si>
    <t>7863</t>
  </si>
  <si>
    <t>Cadres et conteneurs (y compris les conteneurs-citernes et les conteneurs-réservoirs) spécialement conçus et équipés pour un ou plusieurs modes de transport</t>
  </si>
  <si>
    <t>8217</t>
  </si>
  <si>
    <t>Meubles, n.d.a., en autres matières</t>
  </si>
  <si>
    <t>5222</t>
  </si>
  <si>
    <t>Autres éléments chimiques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</si>
  <si>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</si>
  <si>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</si>
  <si>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5812</t>
  </si>
  <si>
    <t>Tubes et tuyaux rigides</t>
  </si>
  <si>
    <t>0542</t>
  </si>
  <si>
    <t>Légumes à cosse secs écossés, même décortiqués ou cassés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</si>
  <si>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</si>
  <si>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</si>
  <si>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2633</t>
  </si>
  <si>
    <t>Déchets de coton (y compris les décets de fils et les effilochés)</t>
  </si>
  <si>
    <t>0567</t>
  </si>
  <si>
    <t>Préparations ou conserves de légumes, n.d.a.</t>
  </si>
  <si>
    <t>6624</t>
  </si>
  <si>
    <t>Briques, tuiles, tuyaux et éléments similaires, en céramique non réfractaire</t>
  </si>
  <si>
    <t>8211</t>
  </si>
  <si>
    <t>Sièges (à l'exclusion de ceux du sous-groupe 872.4), même transformables en lits et leurs parties</t>
  </si>
  <si>
    <t>6259</t>
  </si>
  <si>
    <t>Autres pneumatiques (y compris les pneumatiques rechapés), bandes de roulement amovibles pour pneumatiques,  flaps  et chambres à air</t>
  </si>
  <si>
    <t>7843</t>
  </si>
  <si>
    <t>Autres parties et accessoires des véhicules automobiles des groupes 722, 781, 782 et 783</t>
  </si>
  <si>
    <t>0622</t>
  </si>
  <si>
    <t>Sucreries sans cacao (y compris le chocolat blanc)</t>
  </si>
  <si>
    <t>0812</t>
  </si>
  <si>
    <t>Sons, remoulages et  autres résidus, même agglomérés sous forme de pellets, du criblage, de la mouture ou d'autres traitements des céréales ou des légumineuses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</si>
  <si>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</si>
  <si>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</si>
  <si>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7239</t>
  </si>
  <si>
    <t>Parties et pièces détachées, n.d.a., des machines des rubriques 723 (autres que celles de la rubrique de base 723.48) et 744.3</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</si>
  <si>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</si>
  <si>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</si>
  <si>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0713</t>
  </si>
  <si>
    <t>Extraits, essences et concentrés de café et préparations à base de ces produits ou à base de café; succédanés du café et leurs extraits, essences et concentrés</t>
  </si>
  <si>
    <t>7784</t>
  </si>
  <si>
    <t>Outils électromécaniques à moteur électrique incorporé, pour emploi à la main; leurs parties et pièces détachées</t>
  </si>
  <si>
    <t>7165</t>
  </si>
  <si>
    <t>Groupes électrogènes</t>
  </si>
  <si>
    <t>7415</t>
  </si>
  <si>
    <t>Machines et appareils pour le conditionnement de l'air comprenant un ventilateur à moteur et des dispositifs propres à modifier la température et l'humidité, et leurs parties et pièces détachées</t>
  </si>
  <si>
    <t>8452</t>
  </si>
  <si>
    <t>Vêtements confectionnés en tissus des rubriques 657.1, 657.2, 657.32, 675.33 ou 657.34</t>
  </si>
  <si>
    <t>8933</t>
  </si>
  <si>
    <t>Revêtements de sols, de murs ou de plafonds et articles de ménage ou de toilette, en matières plastiques</t>
  </si>
  <si>
    <t>7599</t>
  </si>
  <si>
    <t>Parties, pièces détachées et accessoires (autres que les coffrets, housses et similaires) reconnaissables comme étant exclusivement ou principalement destinés aux machines et appareils des rubriques 751.1, 751.2, 751.9 et 752</t>
  </si>
  <si>
    <t>6641</t>
  </si>
  <si>
    <t>Verre en masse, en billes, barres, baguettes ou tubes, non travaillé; déchets et débris de verre</t>
  </si>
  <si>
    <t>2117</t>
  </si>
  <si>
    <t>Peaux brutes épilées d'ovins, fraîches ou salées, séchées, chaulées, picklées ou autrement conservées, mais non tannées ni parcheminées, ni autrement préparées, même refendues</t>
  </si>
  <si>
    <t>7265</t>
  </si>
  <si>
    <t>Machines et appareils à imprimer offset</t>
  </si>
  <si>
    <t>8513</t>
  </si>
  <si>
    <t>Chaussures, n.d.a., à semelles extérieures et dessus en caoutchouc ou en matière plastique</t>
  </si>
  <si>
    <t>8998</t>
  </si>
  <si>
    <t>Articles de mercerie et articles de toilette, n.d.a.; tamis; mannequins, etc.</t>
  </si>
  <si>
    <t>7787</t>
  </si>
  <si>
    <t>Machines et appareils électriques ayant une fonction propre, n.d.a.; leurs parties et pièces détachées</t>
  </si>
  <si>
    <t>8459</t>
  </si>
  <si>
    <t>Autres vêtements en bonneterie</t>
  </si>
  <si>
    <t>6529</t>
  </si>
  <si>
    <t>Autres tissus de coton</t>
  </si>
  <si>
    <t>5988</t>
  </si>
  <si>
    <t>Catalyseurs et préparations catalytiques, n.d.a.</t>
  </si>
  <si>
    <t>2882</t>
  </si>
  <si>
    <t>Autres déchets et débris de métaux communs non ferreux, n.d.a.</t>
  </si>
  <si>
    <t>8483</t>
  </si>
  <si>
    <t>Vêtements, accessoires du vêtement (à l'exclusion des coiffures) et autres articles en pelleteries; pelleteries factices et articles en pelleteries factices</t>
  </si>
  <si>
    <t>6978</t>
  </si>
  <si>
    <t>Articles de ménage, objets d'ornement intérieur, cardres et miroiterie, en metaux communs, n.d.a.</t>
  </si>
  <si>
    <t>0472</t>
  </si>
  <si>
    <t>Gruaux, semoules et pellets de céréales autres que le froment</t>
  </si>
  <si>
    <t>0546</t>
  </si>
  <si>
    <t>Légumes non cuits ou cuits à l'eau ou à la vapeur, congelés</t>
  </si>
  <si>
    <t>0548</t>
  </si>
  <si>
    <t>Produits végétaux, racines et tubercules principalement destinés à l'alimentation humaine, n.d.a., frais ou séchés</t>
  </si>
  <si>
    <t>8432</t>
  </si>
  <si>
    <t>Costumes ou complets, ensembles, vestons, pantalons, salopettes à bretelles, culottes et shorts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</si>
  <si>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</si>
  <si>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</si>
  <si>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7712</t>
  </si>
  <si>
    <t>Autres machines et appareils pour la production et la transformation de l'électricité; parties et pièces détachées, n.d.a., des machines et appareils pour la production et la transformation de l'électricité du groupe 771</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</si>
  <si>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</si>
  <si>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</si>
  <si>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8415</t>
  </si>
  <si>
    <t>Chemises et chemisettes</t>
  </si>
  <si>
    <t>6661</t>
  </si>
  <si>
    <t>Vaisselle, autres articles de ménage ou d'économie domestique et articles d'hygiène ou de toilette en céramique</t>
  </si>
  <si>
    <t>6974</t>
  </si>
  <si>
    <t>Articles de mènage ou d'économie domestique et leurs parties, n.d.a., en fonte, fer, acier, cuivre ou aluminium; paille de fer ou d'acier; éponges, torchons, gants et articles similaires pour le récurage, le polissage ou usages analogues, en fer, en acier</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</si>
  <si>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</si>
  <si>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</si>
  <si>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2892</t>
  </si>
  <si>
    <t>Déchets et débris de métaux précieux (à l'exclusion de l'or) ou de plaqué ou doublé de étaux précieux (à l'exclusion de l'or)</t>
  </si>
  <si>
    <t>5223</t>
  </si>
  <si>
    <t>Acides inorganiques et composés oxygénés inorganiques des éléments non métalliques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</si>
  <si>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</si>
  <si>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</si>
  <si>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8999</t>
  </si>
  <si>
    <t>Ouvrages divers, n.d.a.</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</si>
  <si>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</si>
  <si>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</si>
  <si>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6633</t>
  </si>
  <si>
    <t>Ouvrages en matières minérales (autres que la céramique), n.d.a.</t>
  </si>
  <si>
    <t>6995</t>
  </si>
  <si>
    <t>Articles divers en métaux communs</t>
  </si>
  <si>
    <t>2511</t>
  </si>
  <si>
    <t>Déchets et rebuts de papier ou de carton</t>
  </si>
  <si>
    <t>6589</t>
  </si>
  <si>
    <t>Articles confectionnés en matières textiles, n.d.a.</t>
  </si>
  <si>
    <t>8517</t>
  </si>
  <si>
    <t>Chaussures, n.d.a.</t>
  </si>
  <si>
    <t>8319</t>
  </si>
  <si>
    <t>Etuis pour appareils photographiques, caméras, jumelles, armes ou instruments de musique, étuis à lunettes et contenants similaires, n.d.a.; sacs de voyage, trousses de toilette, sacs à dos, sacs à main, sacs à provisions, portefeuilles, porte-monnaies, p</t>
  </si>
  <si>
    <t>8312</t>
  </si>
  <si>
    <t>Malles, valises et mallettes, y compris les mallettes porte-documents ou de toilette, serviettes, cartables et contenants similaires</t>
  </si>
  <si>
    <t>1124</t>
  </si>
  <si>
    <t>Eaux-de-vie (autres que celles de la position 512.16); liqueurs et autres boissons spiritueuses, n.d.a.; préparations alcooliques composées, des types utilisés pour la fabrication des boissons</t>
  </si>
  <si>
    <t>5121</t>
  </si>
  <si>
    <t>Monoalcools acycliques</t>
  </si>
  <si>
    <t>0811</t>
  </si>
  <si>
    <t>Foin et fourrage, vert ou sec</t>
  </si>
  <si>
    <t>8997</t>
  </si>
  <si>
    <t>Ouvrages de sparterie et de vannerie, n.d.a.; balais, balayettes, rouleaux à peindre, balais à franges et raclettes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</si>
  <si>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</si>
  <si>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</si>
  <si>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8961</t>
  </si>
  <si>
    <t>Tableaux, peintures et dessins, faits entièrement à la main (à l'exclusion des dessins de la position 892.82 et des articles manufacturés décorés à la main); collages et tableautins similaires</t>
  </si>
  <si>
    <t>5986</t>
  </si>
  <si>
    <t>Produits chimiques organiques, n.d.a.</t>
  </si>
  <si>
    <t>6514</t>
  </si>
  <si>
    <t>Fils à coudre de fibres synthétiques ou artificielles, même conditionnés pour la vente au détail</t>
  </si>
  <si>
    <t>0591</t>
  </si>
  <si>
    <t>Jus d'orange</t>
  </si>
  <si>
    <t>2831</t>
  </si>
  <si>
    <t>Minerais de cuivre et leurs concentrés</t>
  </si>
  <si>
    <t>6114</t>
  </si>
  <si>
    <t>Autres cuirs et peaux de bovins et peaux d'équidés, épilés (autres que ceux du sous-groupe 611.8)</t>
  </si>
  <si>
    <t>7755</t>
  </si>
  <si>
    <t>Aspirateurs</t>
  </si>
  <si>
    <t>6423</t>
  </si>
  <si>
    <t>Registres, livres comptables, carnets (de notes, de commandes, de quittances), agendas, blocs-mémorandums, blocs de papier à lettres et ouvrages similaires, cahiers, sous-main, classeurs, reliures (à feuillets mobiles ou autres), chemises et couvertures à</t>
  </si>
  <si>
    <t>7853</t>
  </si>
  <si>
    <t>Fauteuils roulants et autres véhicules pour invalides, même avec moteur ou autre mécanisme de propulsion; parties et pièces détachées des articles du groupe 785</t>
  </si>
  <si>
    <t>7478</t>
  </si>
  <si>
    <t>Articles de robinetterie et dispositifs similaires, n.d.a.</t>
  </si>
  <si>
    <t>8745</t>
  </si>
  <si>
    <t>Appareils et instruments scientifiques, de mesure et de contrôle, n.d.a.</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</si>
  <si>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</si>
  <si>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</si>
  <si>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6429</t>
  </si>
  <si>
    <t>Ouvrages en pâte à papier, papier, carton ou ouate de cellulose, n.d.a.</t>
  </si>
  <si>
    <t>5335</t>
  </si>
  <si>
    <t>Préparations colorantes des types utilisés pour la céramique, l'émaillerie ou la verrerie; couleurs pour la peinture artistique, siccatifs et mastics</t>
  </si>
  <si>
    <t>2924</t>
  </si>
  <si>
    <t>Plantes et parties de plantes, graines et fruits des espèces utilisées principalement en parfumerie, en médecine ou à usages insecticides, parasiticides ou similaires, frais ou secs, même coupés, concassés ou pulvérisés</t>
  </si>
  <si>
    <t>8514</t>
  </si>
  <si>
    <t>Autres chaussures à dessus en cuir naturel ou reconstitué</t>
  </si>
  <si>
    <t>7939</t>
  </si>
  <si>
    <t>Autres engins flottants (radeaux, réservoirs, caissons, coffres d'amarrage, bouées et balises, par exemple)</t>
  </si>
  <si>
    <t>6525</t>
  </si>
  <si>
    <t>Autres tissus de coton, contenant moins de 85 p. 100 en poids de coton, mélangés principalement ou uniquement avec des fibres synthétiques ou artificielles, blanchis, teints, imprimés ou autrement traités, d'un poids n'excédant pas  200 g/m2</t>
  </si>
  <si>
    <t>0459</t>
  </si>
  <si>
    <t>Sarrasin, millet, alpiste et autres céréales, non moulus, n.d.a.</t>
  </si>
  <si>
    <t>7138</t>
  </si>
  <si>
    <t>Moteurs à expoision ou à combustion interne, à pistons, n.d.a.</t>
  </si>
  <si>
    <t>8515</t>
  </si>
  <si>
    <t>Autres chaussures, à dessus en matières textiles</t>
  </si>
  <si>
    <t>6575</t>
  </si>
  <si>
    <t>Ficelles, cordes et cordages et articles fabriqués en ficelles, cordes et cordages (filets de pêche, articles de corderie, par exemple)</t>
  </si>
  <si>
    <t>0362</t>
  </si>
  <si>
    <t>Crustacés, y compris les farines et paillettes de crustacés, autres que congelés, propres à la consommation humaine</t>
  </si>
  <si>
    <t>6584</t>
  </si>
  <si>
    <t>Linge de lit, de table, de toilette ou de cuisine</t>
  </si>
  <si>
    <t>8963</t>
  </si>
  <si>
    <t>Productions originales de l’art statuaire ou de la sculpture, en toute matière</t>
  </si>
  <si>
    <t>5542</t>
  </si>
  <si>
    <t>Agents de surfaces organiques (autres que les savons); préparations tensio-actives, préparations pour lessive (y compris les préparations auxiliaires de lavage) et préparations de nettoyage, même contenant du savon, n.d.a.</t>
  </si>
  <si>
    <t>8422</t>
  </si>
  <si>
    <t>Costumes tailleurs et ensembles</t>
  </si>
  <si>
    <t>8484</t>
  </si>
  <si>
    <t>Coiffures et parties de coiffures, n.d.a.</t>
  </si>
  <si>
    <t>8843</t>
  </si>
  <si>
    <t>Lentilles, prismes, miroirs et autres éléments d'optique, en toutes matières, montés, pour instruments ou appareils (autres que les éléments en verre non travaillé optiquement)</t>
  </si>
  <si>
    <t>8437</t>
  </si>
  <si>
    <t>6291</t>
  </si>
  <si>
    <t>Articles d'hygiène ou de pharmacie (y compris les tétines), en caoutchouc vulcanisé non durci, même avec parties en caoutchouc durci</t>
  </si>
  <si>
    <t>0230</t>
  </si>
  <si>
    <t>Beurre et autres matières grasses du lait</t>
  </si>
  <si>
    <t>4223</t>
  </si>
  <si>
    <t>Huile de coco (huile de coprah) et ses fractions</t>
  </si>
  <si>
    <t>2226</t>
  </si>
  <si>
    <t>Graines de navette, de colza ou de moutarde</t>
  </si>
  <si>
    <t>5994</t>
  </si>
  <si>
    <t>Déchets de solutions (liqueurs) décapantes pour métaux, de liquides hydrauliques, de liquides pour freins et de liquides antigel</t>
  </si>
  <si>
    <t>8311</t>
  </si>
  <si>
    <t>Sacs à main, même à bandoulière (y compris ceux sans poignée)</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</si>
  <si>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</si>
  <si>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</si>
  <si>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8959</t>
  </si>
  <si>
    <t>Autres articles de papeterie et fournitures de bureau</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</si>
  <si>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</si>
  <si>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</si>
  <si>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0354</t>
  </si>
  <si>
    <t>Foies, oeufs et laitances de poisson, séchés, fumés, salés ou en saumure</t>
  </si>
  <si>
    <t>0545</t>
  </si>
  <si>
    <t>Autres légumes, à l'état frais ou réfrigéré</t>
  </si>
  <si>
    <t>2733</t>
  </si>
  <si>
    <t>Sables naturels de toutes espèces, même colorés (à l'exclusion des sables métallifères de la division 28)</t>
  </si>
  <si>
    <t>8854</t>
  </si>
  <si>
    <t>Montres-bracelets, montres de poche et montres similaires (y compris les compteurs de temps des mêmes types), autres que celles du sous-groupe 885.3</t>
  </si>
  <si>
    <t>5973</t>
  </si>
  <si>
    <t>Liquides préparés pour transmissions hydrauliques; préparations antigel</t>
  </si>
  <si>
    <t>0752</t>
  </si>
  <si>
    <t>Epices (à l'exception des poivres et piments)</t>
  </si>
  <si>
    <t>6533</t>
  </si>
  <si>
    <t>Tissus de fibres synthétiques discontinues, contenant moins de 85 p. 100 en poids de ces fibres, mélangés principalement ou uniquement avec du coton (autres que les velours, peluches, tissus bouclés et tissus de chenille)</t>
  </si>
  <si>
    <t>8741</t>
  </si>
  <si>
    <t>Boussoles; autres instruments et appareils de navigation, de géodésie, de topographie, d'arpentage, de nivellement, de photogrammétrie, d'hydrographie, d'océanographie, d'hydrologie, de météorologie ou de géophysique, télémètres</t>
  </si>
  <si>
    <t>8512</t>
  </si>
  <si>
    <t>Chaussures de sport</t>
  </si>
  <si>
    <t>7528</t>
  </si>
  <si>
    <t>Autres unités de machines automatiques de traitement de l’information</t>
  </si>
  <si>
    <t>8313</t>
  </si>
  <si>
    <t>Assortiments de voyage pour la toilette, la couture ou le nettoyage des chaussures ou des vêtements</t>
  </si>
  <si>
    <t>6524</t>
  </si>
  <si>
    <t>Autres tissus, contenant au moins 85 p. 100 en poids de coton, blanchis, teints, imprimés ou autrement trait´€s, d'un poids excédant 200 g/m2</t>
  </si>
  <si>
    <t>1121</t>
  </si>
  <si>
    <t>Vins de raisins frais (y compris les vins enrichis en alcool); moûts de raisins partiellement fermentés ou mutés</t>
  </si>
  <si>
    <t>8461</t>
  </si>
  <si>
    <t>Accessoires du vêtement (autres que ceux pour bébés) autres qu'en bonneterie</t>
  </si>
  <si>
    <t>0561</t>
  </si>
  <si>
    <t>Légumes desséchés (à l'exclusion des légumes à cosse), entiers, coupés en morceaux ou en tranches, broyés ou pulvérisés, mais non autrement préparés</t>
  </si>
  <si>
    <t>8943</t>
  </si>
  <si>
    <t>Articles pour jeux de société, y compris les jeux à moteur ou à mouvement, les billards, les tables spéciales pour jeux de casino et les jeux de quilles automatiques ( bowlings )</t>
  </si>
  <si>
    <t>0221</t>
  </si>
  <si>
    <t>Lait (y compris le lait écrémé) et crème de lait, no nconcentrés ni sucrés</t>
  </si>
  <si>
    <t>2731</t>
  </si>
  <si>
    <t>Pierres de taille et de construction (pierre d'échantillon), dégrossies ou simplement débitées par sciage ou autrement, en blocs ou en dalles de forme carrée ou rectangulaire</t>
  </si>
  <si>
    <t>0581</t>
  </si>
  <si>
    <t>Confitures, gelées, marmelades, purées et pâtes de fruits, obtenues par cuisson, avec ou sans addition de sucre ou d'autres édulcorants, non compris les préparations homogénéisées</t>
  </si>
  <si>
    <t>2783</t>
  </si>
  <si>
    <t>Chlorure de sodium pur et sel commun (y compris le sel préparé pour la table et le sel dénaturé), même en solution aqueuse ou additionnés d'hydrofuges; eau de mer</t>
  </si>
  <si>
    <t>8722</t>
  </si>
  <si>
    <t>Instruments et appareils pour la médecine, la chirurgie ou l'art vétérinaire (y compris les appareils pour tests visuels, mais à l'exclusion des instruments et appareils d'électrodiagnostic et de radiologie)</t>
  </si>
  <si>
    <t>8732</t>
  </si>
  <si>
    <t>Autres compteurs (compteurs de tours, compteurs de production, taximètres, totalisateurs de chemin parcouru, podomètres, par exemple); indicateurs de vitesse et tachymètres (atures que ceux du sous-groupe 874.1); stroboscopes</t>
  </si>
  <si>
    <t>7648</t>
  </si>
  <si>
    <t>Equipement de télécommunication,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</si>
  <si>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</si>
  <si>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</si>
  <si>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</si>
  <si>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</si>
  <si>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8939</t>
  </si>
  <si>
    <t>Articles en matières plastiques, n.d.a.</t>
  </si>
  <si>
    <t>0611</t>
  </si>
  <si>
    <t>Sucres de canne ou de betterave, bruts, à l'état solide, sans addition d'aromatisants ou de colorants</t>
  </si>
  <si>
    <t>0222</t>
  </si>
  <si>
    <t>Lait et crème de lait, concentrés ou sucrés</t>
  </si>
  <si>
    <t>0129</t>
  </si>
  <si>
    <t>Autres viandes et abats comestibles, frais, réfrigérés ou congelés, n.d.a.</t>
  </si>
  <si>
    <t>8427</t>
  </si>
  <si>
    <t>Chemisiers, blouses-chemisiers et chemisettes pour femmes ou jeunes filles, en matières textiles autres que de bonneterie</t>
  </si>
  <si>
    <t>0981</t>
  </si>
  <si>
    <t>Préparations alimentaires homogénéisées</t>
  </si>
  <si>
    <t>0593</t>
  </si>
  <si>
    <t>Jus de tout autre agrume</t>
  </si>
  <si>
    <t>7421</t>
  </si>
  <si>
    <t>Pompes comportant un dispositif mesureur ou conçues pour comporter un tel dispositif</t>
  </si>
  <si>
    <t>8921</t>
  </si>
  <si>
    <t>Livres, brochures, ouvrages cartographiques et globes, imprimés (ne contenant pas de publicité)</t>
  </si>
  <si>
    <t>0573</t>
  </si>
  <si>
    <t>Bananes (y compris les plantains), fraîches ou séchées</t>
  </si>
  <si>
    <t>8973</t>
  </si>
  <si>
    <t>Bijoux d'or, d'argent ou de métaux du groupe du platine (à l'exclusion des montres et des boîtes de montres) et articles d'orfèvrerie (y compris les pierres précieuses serties)</t>
  </si>
  <si>
    <t>5922</t>
  </si>
  <si>
    <t>Matières albuminoïdes; amidons et fécules modifiés; colles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</si>
  <si>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</si>
  <si>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</si>
  <si>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Total</t>
  </si>
  <si>
    <t>Code</t>
  </si>
  <si>
    <t>Valeur</t>
  </si>
  <si>
    <t>Poids</t>
  </si>
  <si>
    <t>0342</t>
  </si>
  <si>
    <t>Poissons congelés (à l'exception des filets de poisson et du poisson haché)</t>
  </si>
  <si>
    <t>0123</t>
  </si>
  <si>
    <t>Viandes et abats comestibles, frais, réfrigérés ou congelés, des volailles du sous-groupe 001.4</t>
  </si>
  <si>
    <t>5421</t>
  </si>
  <si>
    <t>Contenant des antibiotiques ou leurs dérivés</t>
  </si>
  <si>
    <t>0483</t>
  </si>
  <si>
    <t>Macaronis, spaghettis et produits similaires (pâtes alimentaires) non cuits, non farcis ni autrement préparés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</si>
  <si>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</si>
  <si>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</si>
  <si>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6523</t>
  </si>
  <si>
    <t>Autres tissus, contenant au moins 85 p. 100 en poids de coton, blanchis, teints, imprimés ou autrement traités, d'un poids n'excédant pas 200 g/m2</t>
  </si>
  <si>
    <t>7234</t>
  </si>
  <si>
    <t>Machines et appareils utilisés pour la construction et l'industrie minière, n.d.a.</t>
  </si>
  <si>
    <t>7832</t>
  </si>
  <si>
    <t>Tracteurs routiers de semi-remorques</t>
  </si>
  <si>
    <t>3212</t>
  </si>
  <si>
    <t>Autres houlles, même pulvérisées</t>
  </si>
  <si>
    <t>1222</t>
  </si>
  <si>
    <t>Cigarettes contenant du tabac</t>
  </si>
  <si>
    <t>0985</t>
  </si>
  <si>
    <t>Préparations pour soupes, potages ou bouillons; soupes, potages ou bouillons préparés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</si>
  <si>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</si>
  <si>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</si>
  <si>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3425</t>
  </si>
  <si>
    <t>Butanes liquéfiés</t>
  </si>
  <si>
    <t>7725</t>
  </si>
  <si>
    <t>Appareillage pour la coupure, le sectionnement, la protection, le branchement, le raccordement ou la connexion des circuits électriques (interrupteurs, commutateurs, relais, coupe-circuits, étaleurs d'ondes, fiches et prises de courant, douilles pour lamp</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</si>
  <si>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</si>
  <si>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</si>
  <si>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7523</t>
  </si>
  <si>
    <t>Unités de traitement numérique présentées ou non avec le reste d'un système pouvant comporter, sous une même enveloppe, un ou deux des éléments suivants : unité de mémoire, dispositif d'entrée, dispositif de sortie</t>
  </si>
  <si>
    <t>7831</t>
  </si>
  <si>
    <t>Véhicules automobiles pour le transport en commun de personnes</t>
  </si>
  <si>
    <t>6754</t>
  </si>
  <si>
    <t>Produits laminés plats, en autres aciers alliés, simplement laminés à chaud</t>
  </si>
  <si>
    <t>0412</t>
  </si>
  <si>
    <t>Autres froments (y compris l'épeautre) et méteil, non moulus</t>
  </si>
  <si>
    <t>6651</t>
  </si>
  <si>
    <t>Récipients de transport ou d'emballage, en verre; bouchons, couvercles et autres dispositifs de fermeture, en verre; ampoules en verre pour récipients isothermiques, dont l'isolation est assurée par le vide</t>
  </si>
  <si>
    <t>7868</t>
  </si>
  <si>
    <t>Autres véhicules non automobiles, et parties et pièces détachées, de remorques, semi-remorques et véhicules non automobiles</t>
  </si>
  <si>
    <t>7937</t>
  </si>
  <si>
    <t>Remorqueurs et bateaux-pousseurs</t>
  </si>
  <si>
    <t>2732</t>
  </si>
  <si>
    <t>Gypse, plâtres, castines et pierres à chaux ou à ciment</t>
  </si>
  <si>
    <t>6252</t>
  </si>
  <si>
    <t>Pneumatiques neufs des types utilisés pour autocars ou camions</t>
  </si>
  <si>
    <t>7616</t>
  </si>
  <si>
    <t>Appareils récepteur de télévision, même incorporant sous la même enveloppe</t>
  </si>
  <si>
    <t>7219</t>
  </si>
  <si>
    <t>Machines, appareils et engins pour l'agriculture, l'horticulture, la sylviculture, l'aviculture ou l'apiculture, n.d.a., et leurs parties et pièces détachées, n.d.a.</t>
  </si>
  <si>
    <t>5629</t>
  </si>
  <si>
    <t>Engrais, n.d.a.</t>
  </si>
  <si>
    <t>7726</t>
  </si>
  <si>
    <t>Tableaux, panneaux, consoles, pupitres, armoires (y compris les armoires de commande numérique) et autres supports comportant plusieurs appareils des sous-groupes 772.4 ou 772.5, pour la commande et la distribution électrique (y compris ceux incorporant d</t>
  </si>
  <si>
    <t>7231</t>
  </si>
  <si>
    <t>Bouteurs (bulldozers), bouteurs biais (angledozers) et niveleuses, autopropulsés</t>
  </si>
  <si>
    <t>6582</t>
  </si>
  <si>
    <t>Bâches, voiles pour embarcations, planches à voile ou chars à voile, stores d'extérieur, tentes et articles de campement</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</si>
  <si>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</si>
  <si>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</si>
  <si>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8932</t>
  </si>
  <si>
    <t>Articles d'équipement pour la construction, en matières plastiques</t>
  </si>
  <si>
    <t>2919</t>
  </si>
  <si>
    <t>Matières d'origine animale, n.d.a.</t>
  </si>
  <si>
    <t>0482</t>
  </si>
  <si>
    <t>Malt, même torréfié (y compris la farine de malt)</t>
  </si>
  <si>
    <t>7763</t>
  </si>
  <si>
    <t>Diodes, transistors et dispositifs similaires à semi-conducteur; dispositifs photosensibles à semi-conducteur, diodes émettrices de lumière</t>
  </si>
  <si>
    <t>5989</t>
  </si>
  <si>
    <t>Produits et préparations chimiques, n.d.a.</t>
  </si>
  <si>
    <t>7752</t>
  </si>
  <si>
    <t>Réfrigérateurs et congélateurs-conservateurs de type ménager (électriques ou non)</t>
  </si>
  <si>
    <t>7283</t>
  </si>
  <si>
    <t>Machines et appareils (autres que les machines-outils) à trier, cribler, séparer, laver, concasser, broyer, mélanger ou malaxer les terres, pierres, minerais ou autres matières minérales solides (y compris les poudres et les pâtes); machines à agglomérer,</t>
  </si>
  <si>
    <t>5911</t>
  </si>
  <si>
    <t>Insecticides conditionnés pour la vente au détail, à l'état de préparations ou sous forme d'articles</t>
  </si>
  <si>
    <t>5731</t>
  </si>
  <si>
    <t>Polychlorure de vinyle</t>
  </si>
  <si>
    <t>8122</t>
  </si>
  <si>
    <t>Eviers, lavabos, colonnes de lavabos, baignoires, bidets, cuvettes d'aisance, réservoirs de chasse, urinoirs et appareils fixes similaires pour usages sanitaires, en céramique</t>
  </si>
  <si>
    <t>5822</t>
  </si>
  <si>
    <t>Autres plaques, feuilles, pellicules, bandes et lames en matières plastiques non alvéolaires, non renforcées ni stratifiées, ni pareillement associées à d'autres matières, sans support</t>
  </si>
  <si>
    <t>7529</t>
  </si>
  <si>
    <t>Matériel de traitement de l'information, n.d.a.</t>
  </si>
  <si>
    <t>5514</t>
  </si>
  <si>
    <t>Mélanges de substances odoriférantes et mélanges (y compris les solutions alcooliques) à base d'une ou de plusieurs de ces substances, des types utilisés comme matières de base pour l'industrie</t>
  </si>
  <si>
    <t>6996</t>
  </si>
  <si>
    <t>Ouvrages en fonte, fer ou acier, n.d.a.</t>
  </si>
  <si>
    <t>5419</t>
  </si>
  <si>
    <t>Préparations et articles pharmaceutiques autres que les médicaments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</si>
  <si>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</si>
  <si>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</si>
  <si>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8131</t>
  </si>
  <si>
    <t>Appareils d'éclairage (y compris les projecteurs), n.d.a.</t>
  </si>
  <si>
    <t>7233</t>
  </si>
  <si>
    <t>Machines et appareils de terrassement, nivellement, décapage, excavation, compactage, extraction ou forage de la terre, des minéraux ou des minerais, autopropulsés,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</si>
  <si>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</si>
  <si>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</si>
  <si>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0984</t>
  </si>
  <si>
    <t>Préparations pour sauces et sauces préparées; condiments et assaisonnements composés; farine de moutarde et moutarde préparée; vinaigres et succédanés de vinaigre obtenus à partir d'acide acétique</t>
  </si>
  <si>
    <t>7741</t>
  </si>
  <si>
    <t>Appareils d'électrodiagnostic (autres que les appareils de radiologie)</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</si>
  <si>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</si>
  <si>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</si>
  <si>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</si>
  <si>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</si>
  <si>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0462</t>
  </si>
  <si>
    <t>Gruaux, semoules et granulés (pellets) de blé</t>
  </si>
  <si>
    <t>6343</t>
  </si>
  <si>
    <t>Bois contre-plaqués constitués exclusivement de feuilles de bois dont chacune a une épaisseur égale ou inférieure à 6 mm</t>
  </si>
  <si>
    <t>6581</t>
  </si>
  <si>
    <t>Sacs et sachets d'emballage en matières textiles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</si>
  <si>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</si>
  <si>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</si>
  <si>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7862</t>
  </si>
  <si>
    <t>Remorques et semi-remorques pour le transport de marchandises</t>
  </si>
  <si>
    <t>7272</t>
  </si>
  <si>
    <t>Autres machines et appareils pour l'industrie alimentaire et leurs parties et pièces détachées, n.d.a.</t>
  </si>
  <si>
    <t>6991</t>
  </si>
  <si>
    <t>Articles de serrurerie, coffres-forts, cassettes de sûreté, etc., et quincaillerie, n.d.a., en métaux communs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</si>
  <si>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</si>
  <si>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</si>
  <si>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7162</t>
  </si>
  <si>
    <t>Moteurs (à l'exclusion des moteurs d'une puissance n'excédant pas 37,5 W) et génératrices, à courant continu</t>
  </si>
  <si>
    <t>6644</t>
  </si>
  <si>
    <t>Glace (verre flotté et verre douci ou poli sur une ou deux faces) en plaques ou en feuilles, même à couche absorbante ou réfléchissante, mais non autrement travaillée</t>
  </si>
  <si>
    <t>2786</t>
  </si>
  <si>
    <t>Scories, laitiers, battitures et autres déchets similaires, n.d.a.</t>
  </si>
  <si>
    <t>7852</t>
  </si>
  <si>
    <t>Bicyclettes et autres cycles (y compris les triporteurs) sans moteur</t>
  </si>
  <si>
    <t>8942</t>
  </si>
  <si>
    <t>Jouets pour enfants</t>
  </si>
  <si>
    <t>8911</t>
  </si>
  <si>
    <t>Véhicules blindés de combat et armes de guerre</t>
  </si>
  <si>
    <t>6255</t>
  </si>
  <si>
    <t>Autres pneumatiques</t>
  </si>
  <si>
    <t>0986</t>
  </si>
  <si>
    <t>Levures (vivantes ou mortes); autres micro-organismes monocellulaires morts (à l'exclusion des vaccins du No 541.63); poudres à lever préparées</t>
  </si>
  <si>
    <t>0172</t>
  </si>
  <si>
    <t>Saucisses, saucissons et similaires, de viandes, d'abats ou de sang; préparations alimentaires de ces produits</t>
  </si>
  <si>
    <t>7163</t>
  </si>
  <si>
    <t>Moteurs (à l'exclusion des moteurs d'une puissance n'excédant pas 37,5 W) et génératrices, à courant alternatif</t>
  </si>
  <si>
    <t>7443</t>
  </si>
  <si>
    <t>Bigues; grues et blondins; ponts roulants, portiques de déchargement ou de manutention, ponts-grues, chariots-cavaliers et chariots-grues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</si>
  <si>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</si>
  <si>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</si>
  <si>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8213</t>
  </si>
  <si>
    <t>Meubles, n.d.a., en métal</t>
  </si>
  <si>
    <t>0566</t>
  </si>
  <si>
    <t>Légumes préparés ou conservés autrement qu'au vinaigre ou à l'acide acétique, n.d.a., congelés</t>
  </si>
  <si>
    <t>8984</t>
  </si>
  <si>
    <t>Bandes magnétiques pour l'enregistrement du son ou pour enregistrements analogues</t>
  </si>
  <si>
    <t>5148</t>
  </si>
  <si>
    <t>Autres composés à fonction azotée</t>
  </si>
  <si>
    <t>5226</t>
  </si>
  <si>
    <t>Autres bases inorganiques et oxydes, hydroxydes et peroxydes métalliques</t>
  </si>
  <si>
    <t>6623</t>
  </si>
  <si>
    <t>Briques réfractaires et autres matériaux de construction réfractaires</t>
  </si>
  <si>
    <t>8110</t>
  </si>
  <si>
    <t>Constructions préfabriquées</t>
  </si>
  <si>
    <t>7224</t>
  </si>
  <si>
    <t>Tracteurs à roues (autres que ceux des positions 744.14 et 744.15)</t>
  </si>
  <si>
    <t>6532</t>
  </si>
  <si>
    <t>Tissus de fibres synthétiques discontinues contenant au moins 85 p. 100 en poids de ces fibres (autres que les velours, peluches, tissus bouclés et tissus de chenille)</t>
  </si>
  <si>
    <t>5741</t>
  </si>
  <si>
    <t>Polyacétals et autres polyéthers</t>
  </si>
  <si>
    <t>6795</t>
  </si>
  <si>
    <t>Accessoires de tuyauterie (raccords, coudes, manchons, par exemple), en fonte, fer ou acier</t>
  </si>
  <si>
    <t>0449</t>
  </si>
  <si>
    <t>Autres maïs non usinés</t>
  </si>
  <si>
    <t>7413</t>
  </si>
  <si>
    <t>Fours industriels ou de laboratoires et leurs parties et pièces détachées</t>
  </si>
  <si>
    <t>5534</t>
  </si>
  <si>
    <t>Préparations pour l'hygiène buccale ou dentaire, y compris les poudres et crèmes pour faciliter l'adhérence des dentiers</t>
  </si>
  <si>
    <t>7499</t>
  </si>
  <si>
    <t>Parties et pièces détachées de machines ou d'appareils ne comportant pas de connexions électriques, de parties isolées électriquement, de bobinages, de contacts ni d'autres caractéristiques électriques, n.d.a.</t>
  </si>
  <si>
    <t>8731</t>
  </si>
  <si>
    <t>Compteurs de gaz, de liquides ou d'électricité (y compris les compteurs pour leur étalonnage)</t>
  </si>
  <si>
    <t>6572</t>
  </si>
  <si>
    <t>Non-tissés, même imprégnés, enduits, recouverts ou stratifiés, n.d.a.</t>
  </si>
  <si>
    <t>5422</t>
  </si>
  <si>
    <t>Contenant des hormones ou d'autres produits du sous-groupe 541.5, mais ne contenant ni antibiotiques ni dérivés d'antibiotiques</t>
  </si>
  <si>
    <t>7527</t>
  </si>
  <si>
    <t>Unités de mémoire présentées ou non avec le reste d'un système</t>
  </si>
  <si>
    <t>6618</t>
  </si>
  <si>
    <t>Matériaux de construction en amiante-ciment, en cellulose-ciment et en minéraux non métalliques non cuits, n.d.a.</t>
  </si>
  <si>
    <t>5531</t>
  </si>
  <si>
    <t>Parfums et eaux de toilette</t>
  </si>
  <si>
    <t>6299</t>
  </si>
  <si>
    <t>Caoutchouc durci; ouvrages en caoutchouc durci ou en caoutchouc vulcanisé non durci, n.d.a.</t>
  </si>
  <si>
    <t>7434</t>
  </si>
  <si>
    <t>Ventilateurs et hottes à ventilateur incorporé, à usage domestique</t>
  </si>
  <si>
    <t>0249</t>
  </si>
  <si>
    <t>Autres fromates et caillebotte</t>
  </si>
  <si>
    <t>0371</t>
  </si>
  <si>
    <t>Préparations ou conserves de poisson, n.d.a.; caviar et ses succédanés, préparés à partir d'oeufs de poisson</t>
  </si>
  <si>
    <t>6973</t>
  </si>
  <si>
    <t>Appareils de cuisson ou de chauffage à usage domestique, non électriques, ainsi que leurs parties, en fonte, fer ou acier ou en cuivre</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</si>
  <si>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</si>
  <si>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</si>
  <si>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5711</t>
  </si>
  <si>
    <t>Polyéthylène</t>
  </si>
  <si>
    <t>5751</t>
  </si>
  <si>
    <t>Polymères du propylène ou d'autres oléfines</t>
  </si>
  <si>
    <t>0541</t>
  </si>
  <si>
    <t>Pommes de terre à l'état frais ou réfrigéré (à l'exclusion des patates douces)</t>
  </si>
  <si>
    <t>5331</t>
  </si>
  <si>
    <t>Autres matières colorantes; préparations à base de matières colorantes, n.d.a.; produits inorganiques des types utilisés comme luminophores, de constitution chimique définie ou non</t>
  </si>
  <si>
    <t>6652</t>
  </si>
  <si>
    <t>Objets en verre pour le service de la table, pour la cuisine, la toilette, le bureau, l'ornementation des appartements ou usages similaires (autres que ceux des positions 665.11, 665.92 ou 665.93)</t>
  </si>
  <si>
    <t>7758</t>
  </si>
  <si>
    <t>Appareils électrothermiques, n.d.a.</t>
  </si>
  <si>
    <t>7522</t>
  </si>
  <si>
    <t>Machines automatiques de traitement de l'information, numériques, comportant sous une même enveloppe une unité centrale de traitement et, qu'ils soient ou non combinés, un dispositif d'entrée et au moins un dispositif de sortie</t>
  </si>
  <si>
    <t>0739</t>
  </si>
  <si>
    <t>Préparations alimentaires contenant du cacao, n.d.a.</t>
  </si>
  <si>
    <t>6942</t>
  </si>
  <si>
    <t>Vis, boulons, écrous, tire-fond, crochets à pas de vis, rivets, goupilles, chevilles, clavettes, rondelles (y compris les rondelles destinées à faire ressort) et articles similaires, en fonte, fer ou acier</t>
  </si>
  <si>
    <t>5621</t>
  </si>
  <si>
    <t>Engrais minéraux ou chimiques azotés</t>
  </si>
  <si>
    <t>7189</t>
  </si>
  <si>
    <t>Moteurs et machines motrices, n.d.a. (moteurs éoliens, moteurs à air chaud, par exemple); parties et pièces détachées de ces moteurs et machines motrices, et des moteurs à réaction de la position 714.49</t>
  </si>
  <si>
    <t>6732</t>
  </si>
  <si>
    <t>Produits laminés plats, en fer ou en aciers non alliés, non plaqués ni revêtus, simplement laminés à chaud</t>
  </si>
  <si>
    <t>7112</t>
  </si>
  <si>
    <t>Appareils auxiliaires pour chaudières des sous-groupes 711.1 ou 812.1 (économiseurs, surchauffeurs, appareils de ramonage ou de récupération des gaz, par exemple); condenseurs pour machines à vapeur</t>
  </si>
  <si>
    <t>6992</t>
  </si>
  <si>
    <t>Chaînes (autres que les chaînes à maillons articulés), chaînettes et leurs parties, en fonte, fer ou acier</t>
  </si>
  <si>
    <t>3442</t>
  </si>
  <si>
    <t>Hydrocarbures gazeux, liquéfiés, n.d.a.</t>
  </si>
  <si>
    <t>8746</t>
  </si>
  <si>
    <t>Instruments et appareils pour la régulation ou le contrôle automatiques</t>
  </si>
  <si>
    <t>5752</t>
  </si>
  <si>
    <t>Polymères acryliques</t>
  </si>
  <si>
    <t>5237</t>
  </si>
  <si>
    <t>Carbonates; péroxocarbonates (percarbonates); carbonate d'ammonium du commerce contenant du carbamate d'ammonium</t>
  </si>
  <si>
    <t>7449</t>
  </si>
  <si>
    <t>Parties et pièces détachées reconnaissables comme étant exclusivement ou principalement destinées aux machines et appareils des rubriques 744.11, 744.12, 744.13, 744.2, 744.4, 744.7 et 744.8</t>
  </si>
  <si>
    <t>0574</t>
  </si>
  <si>
    <t>Pommes fraîches</t>
  </si>
  <si>
    <t>7426</t>
  </si>
  <si>
    <t>Pompes centrifuges, n.d.a.</t>
  </si>
  <si>
    <t>0733</t>
  </si>
  <si>
    <t>Autres préparations alimentaires contenant du cacao en pains, barres ou plaques, même fourrées</t>
  </si>
  <si>
    <t>6415</t>
  </si>
  <si>
    <t>Papiers et cartons, non couchés ni enduits, en rouleaux ou en feuilles, n.d.a.</t>
  </si>
  <si>
    <t>6997</t>
  </si>
  <si>
    <t>Ouvrages, n.d.a., en cuivre, nickel, aluminium, plomb, zinc et étain</t>
  </si>
  <si>
    <t>6534</t>
  </si>
  <si>
    <t>Tissus de fibres synthétiques discontinues, contenant moins de 85 p. 100 en poids de ces fibres, mélangés principalement ou uniquement avec des fibres autres que de coton (autres que les velours, peluches, tissus bouclés et tissus de chenille)</t>
  </si>
  <si>
    <t>6292</t>
  </si>
  <si>
    <t>Courroies transporteuses ou de transmission, en caoutchouc vulcanisé</t>
  </si>
  <si>
    <t>7431</t>
  </si>
  <si>
    <t>Pompes à l'air ou à vide, compresseurs d'air ou d'autres gaz, hottes aspirantes à extraction ou à recyclage (autres que les hottes à usage domestique) à ventilateur incorporé</t>
  </si>
  <si>
    <t>5719</t>
  </si>
  <si>
    <t>Autres polymères de l'éthylène, sous formes primaires</t>
  </si>
  <si>
    <t>7728</t>
  </si>
  <si>
    <t>Parties et pièces détachées reconnaissables comme étant exclusivement ou principalement destinées aux appareils des sous-groupes 772.4, 772.5 et 772.6</t>
  </si>
  <si>
    <t>5759</t>
  </si>
  <si>
    <t>Matières plastiques, n.d.a.</t>
  </si>
  <si>
    <t>6417</t>
  </si>
  <si>
    <t>Papiers, cartons, ouate de cellulose et nappes de fibres de cellulose, couchés, enduits, imprégnés, recouverts, colori´€s en surface, décorés en surface ou imprimés (autres que ceux du groupe 892), n.d.a., en rouleaux ou en feuilles</t>
  </si>
  <si>
    <t>7491</t>
  </si>
  <si>
    <t>Châssis de fonderie; plaques de fond pour moules; modèles pour moules; moules pour les métaux (autres que les lingotières), les carbures métalliques, le verre, les matières minérales, le caoutchouc ou les matières plastiques</t>
  </si>
  <si>
    <t>5821</t>
  </si>
  <si>
    <t>Plaques, feuilles, bandes, rubans, pellicules et autres formes plates, auto-adhésifs, en matières plastiques, même en rouleaux, autres que les revêtements de sol, de mur ou de plafond de la position 893.31</t>
  </si>
  <si>
    <t>5743</t>
  </si>
  <si>
    <t>Polycarbonates, résines alkydes et autres polyesters</t>
  </si>
  <si>
    <t>7783</t>
  </si>
  <si>
    <t>Equipement électrique, n.d.a., pour moteurs à explosion ou à combustion interne et pour véhicules, et leurs parties et pièces détachées</t>
  </si>
  <si>
    <t>7512</t>
  </si>
  <si>
    <t>Machines à calculer; machines comptables, caisses enregistreuses, machines à affranchir, à établir les tickets et machines similaires, comportant un dispositif de calcul</t>
  </si>
  <si>
    <t>5233</t>
  </si>
  <si>
    <t>Hypochlorites; hypochlorite de calcium du commerce; chlorites; hypobromites; chlorates et perchlorates; bromates et perbromates; iodates et périodates</t>
  </si>
  <si>
    <t>8952</t>
  </si>
  <si>
    <t>Plumes à écrire, crayons et stylographes</t>
  </si>
  <si>
    <t>7482</t>
  </si>
  <si>
    <t>Paliers et coussinets</t>
  </si>
  <si>
    <t>6935</t>
  </si>
  <si>
    <t>Toiles métalliques (y compris les oiles continues ou sans fin), grillages et treillis en fils de fer, d'acier ou de vuivre; tôles et bandes déployées, en fer, en acier ou en cuivre</t>
  </si>
  <si>
    <t>5816</t>
  </si>
  <si>
    <t>Autres tubes et tuyaux</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</si>
  <si>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</si>
  <si>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</si>
  <si>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7642</t>
  </si>
  <si>
    <t>Microphones et leurs supports; haut-parleurs, même montés dans leurs enceintes; écoteurs, même combinés avec un microphone; amplificateurs électriques de basse fréquence; appareils électriques d'amplification du son</t>
  </si>
  <si>
    <t>5225</t>
  </si>
  <si>
    <t>Oxydes métalliques de zinc, de chrome, de manganèse, de fer, de cobalt, de titane et de plomb</t>
  </si>
  <si>
    <t>5919</t>
  </si>
  <si>
    <t>Autres produits du groupe 591, n.d.a., conditionnés pour la vente au détail, à l’état de préparations ou sous forme d’articles</t>
  </si>
  <si>
    <t>6413</t>
  </si>
  <si>
    <t>Papiers et cartons, des types utilisés pour l'écriture, l'impression ou d'autres fins graphiques, couchés, enduits, imprégnés, coloriés en surface, décorés en surface ou imprimés (autres que ceux du groupe 892), en rouleaux ou en feuilles</t>
  </si>
  <si>
    <t>5113</t>
  </si>
  <si>
    <t>Dérivés halogénés des hydrocarbures</t>
  </si>
  <si>
    <t>8454</t>
  </si>
  <si>
    <t>T-shirts, maillots et gilets de corps en bonneterie</t>
  </si>
  <si>
    <t>6793</t>
  </si>
  <si>
    <t>Autres tubes et tuyaux (soudés ou rivés, par exemple), de sections intérieure et extérieure circulaires, d'un diamètre extérieur excédant 406,4 mm, en fer ou en acier</t>
  </si>
  <si>
    <t>7453</t>
  </si>
  <si>
    <t>Appareils et instruments de pesage (à l'exclusion des balances sensibles à un poids de 5 cg ou moins), y compris les bascules et balances à vérifier les pièces usinées; poids pour toutes balances; parties et pièces détachées</t>
  </si>
  <si>
    <t>7492</t>
  </si>
  <si>
    <t>Joints métalloplastiques; jeux ou assortiments de joints de composition différente présentés en pochettes, enveloppes ou emballages analogues</t>
  </si>
  <si>
    <t>5154</t>
  </si>
  <si>
    <t>Thiocomposés organiques</t>
  </si>
  <si>
    <t>0481</t>
  </si>
  <si>
    <t>Grains de céréales travaillés ou préparés sous une forme n.d.a. ( préparations pour le petit déjeuner )</t>
  </si>
  <si>
    <t>7788</t>
  </si>
  <si>
    <t>Machines et appareils électriques, n.d.a.</t>
  </si>
  <si>
    <t>5817</t>
  </si>
  <si>
    <t>Accessoires pour tubes et tuyaux, en matières plastiques (joints, coudes, raccords, p. Ex.)</t>
  </si>
  <si>
    <t>5169</t>
  </si>
  <si>
    <t>6353</t>
  </si>
  <si>
    <t>Ouvrages de menuiserie et pièces de charpente pour construction (y compris les panneaux cellulaires et les panneaux pour parquets), ne bois</t>
  </si>
  <si>
    <t>0175</t>
  </si>
  <si>
    <t>Viandes et abats (autres que foies)</t>
  </si>
  <si>
    <t>5249</t>
  </si>
  <si>
    <t>Produits chimiques inorganiques, n.d.a.</t>
  </si>
  <si>
    <t>7285</t>
  </si>
  <si>
    <t>Parties et pièces détachées, n.d.a., des machines, appareils et engins mécaniques des positions 723.48, 727.21 et 728.41 à 728.49</t>
  </si>
  <si>
    <t>8462</t>
  </si>
  <si>
    <t>Collants (bas-culottes), bas, mi-bas, chaussettes et autres articles chaussants (y compris les bas à varices), en bonneterie</t>
  </si>
  <si>
    <t>0242</t>
  </si>
  <si>
    <t>Fromages fondus, autres que râpés ou en poudre</t>
  </si>
  <si>
    <t>7483</t>
  </si>
  <si>
    <t>Chaînes à maillons articulés et leurs parties en fonte, fer ou acier</t>
  </si>
  <si>
    <t>7422</t>
  </si>
  <si>
    <t>Pompes à carburants, à huile ou à liquide de refroidissement pour moteurs à combustion interne à pistons</t>
  </si>
  <si>
    <t>6251</t>
  </si>
  <si>
    <t>Pneumatiques neufs des types utilisés pour les automobiles (y compris les breaks et les voitures de course)</t>
  </si>
  <si>
    <t>6956</t>
  </si>
  <si>
    <t>Couteaux et lames tranchantes, pour machines ou pour appareils mécaniques; outils interchangeables pour machines-outils et pour outillage à main; plaquettes, baguettes, pointes et objets similaires pour outils</t>
  </si>
  <si>
    <t>7119</t>
  </si>
  <si>
    <t>Parties et pièces détachées, n.d.a., des chaudières et des appareils auxiliaires des sous-groupes 711.1 et 711.2</t>
  </si>
  <si>
    <t>6649</t>
  </si>
  <si>
    <t>Verre, n.d.a.</t>
  </si>
  <si>
    <t>7425</t>
  </si>
  <si>
    <t>Pompes volumétriques rotatives, n.d.a.</t>
  </si>
  <si>
    <t>7757</t>
  </si>
  <si>
    <t>Appareils électromécaniques à moteur électrique incorporé, à usage domestique, et leurs parties et pièces détachées</t>
  </si>
  <si>
    <t>7622</t>
  </si>
  <si>
    <t>Appareils récepteurs de radiodiffusion pouvant fonctionner sans source d'énergie extérieure (y compris les appareils pouvant recevoir également la radiotéléphonie ou la radiotélégraphie)</t>
  </si>
  <si>
    <t>8511</t>
  </si>
  <si>
    <t>Chaussures comportant à l'avant une coquille de protection en métal</t>
  </si>
  <si>
    <t>7444</t>
  </si>
  <si>
    <t>Crics et vérins pour véhicules</t>
  </si>
  <si>
    <t>6659</t>
  </si>
  <si>
    <t>Articles fabriqués en verre, n.d.a.</t>
  </si>
  <si>
    <t>7438</t>
  </si>
  <si>
    <t>Parties et pièces détachées des pompes, compresseurs, ventilateurs et hottes des sous-groupes 743.1 et 743.4</t>
  </si>
  <si>
    <t>7724</t>
  </si>
  <si>
    <t>Appareillage pour la coupure, le sectionnement, la protection, le branchement, le raccordement ou la connexion des circuits électriques (interrupteurs, commutateurs, coupe-circuits, parafoudres, limiteurs de tension, étaleurs d'ondes, prises de courant, b</t>
  </si>
  <si>
    <t>7417</t>
  </si>
  <si>
    <t>Générateurs de gaz, appareils de distillation ou de rectification, échangeurs de chaleur et appareils et dispositifs pour la liquéfaction de l'air ou des gaz</t>
  </si>
  <si>
    <t>6422</t>
  </si>
  <si>
    <t>Enveloppes, cartes-lettres, cartes postales non illustrées et cartes pour correspondance, en papier ou carton; boîtes, pochettes et présentations similaires, en papier ou carton, renfermant un assortiment d'articles de correspondance</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</si>
  <si>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</si>
  <si>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</si>
  <si>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6577</t>
  </si>
  <si>
    <t>Ouates, mèches et tissus et articles textiles pour usages techniques</t>
  </si>
  <si>
    <t>6955</t>
  </si>
  <si>
    <t>Lames de scies de toutes sortes (y compris les fraises- scies et les lames non dentées pour le sciage)</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</si>
  <si>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</si>
  <si>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</si>
  <si>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7435</t>
  </si>
  <si>
    <t>Centrifugeuses (y compris les essoreuses centrifuges), n.d.a.</t>
  </si>
  <si>
    <t>7424</t>
  </si>
  <si>
    <t>Pompes volumétriques alternatives, n.d.a.</t>
  </si>
  <si>
    <t>6411</t>
  </si>
  <si>
    <t>Papier journal, en rouleaux ou en feuilles</t>
  </si>
  <si>
    <t>2789</t>
  </si>
  <si>
    <t>Minéraux bruts, n.d.a.</t>
  </si>
  <si>
    <t>5533</t>
  </si>
  <si>
    <t>Préparations capillaires</t>
  </si>
  <si>
    <t>6214</t>
  </si>
  <si>
    <t>Tubes et guyaux en caoutchouc vulcanisé non durci, même pourvus de leurs accessoires (joints, coudes, raccords, par exemple)</t>
  </si>
  <si>
    <t>6966</t>
  </si>
  <si>
    <t>Cuillers, fourchettes, louches, écumoires, pelles à tartes, couteaux spéciaux à poisson ou à beurre, pinces à sucre et articles similaires</t>
  </si>
  <si>
    <t>7281</t>
  </si>
  <si>
    <t>Machines-outils spécialisées pour industries particulières, leur parties, pièces détachées et accessoires</t>
  </si>
  <si>
    <t>7638</t>
  </si>
  <si>
    <t>Appareils d'enregistrement du son et autres appareils de reproduction du son; appareils d'enregistrement ou de reproduction vidéophoniques</t>
  </si>
  <si>
    <t>0814</t>
  </si>
  <si>
    <t>Farines, poudres et agglomérés sous forme de pellets, de viandes ,d'abats, de poissons ou de crustacés, de mollusques ou d'autres invertébrés aquatiques, impropres à l'alimentation humaine; cretons</t>
  </si>
  <si>
    <t>7427</t>
  </si>
  <si>
    <t>Pompes pour liquides, n.d.a. et élévateurs à liquides</t>
  </si>
  <si>
    <t>8414</t>
  </si>
  <si>
    <t>Pantalons, salopettes, culottes et shorts pour hommes ou garçons, en matières textiles autres que de bonneterie</t>
  </si>
  <si>
    <t>7439</t>
  </si>
  <si>
    <t>Parties et pièces détachées des machines et appareils des sous-groupes 743.5 et 743.6</t>
  </si>
  <si>
    <t>7614</t>
  </si>
  <si>
    <t>Autres moniteurs</t>
  </si>
  <si>
    <t>5829</t>
  </si>
  <si>
    <t>Autres plaques, feuilles, pellicules, bandes et lames en matières plastiques</t>
  </si>
  <si>
    <t>6791</t>
  </si>
  <si>
    <t>Tubes, tuyaux et profilés creux, sans soudure, en fer ou en acier</t>
  </si>
  <si>
    <t>6345</t>
  </si>
  <si>
    <t>Panneaux de fibres de bois ou d'autres matières ligneuses, même agglomérés avec des résines ou d'autres liants organiques</t>
  </si>
  <si>
    <t>7929</t>
  </si>
  <si>
    <t>Parties et pièces détachées, n.d.a. (à l'exclusion des pneumatiques, des moteurs et des parties et pièces détachées électriques), des aéronefs du groupe 792</t>
  </si>
  <si>
    <t>7485</t>
  </si>
  <si>
    <t>Volants et poulies (y compris les moufles)</t>
  </si>
  <si>
    <t>8724</t>
  </si>
  <si>
    <t>Mobilier pour la médecine, la chirurgie, l’art dentaire ou l’art vétérinaire (tables d’opération, tables d’examen, lits à mécanisme pour usages cliniques, fauteuils de dentistes, p. Ex.) ; fauteuils pour salons de coiffure et fauteuils similaires, avec di</t>
  </si>
  <si>
    <t>0174</t>
  </si>
  <si>
    <t>Viandes et abats (à l'exception des foies) de volailles du No 001.4, préparées ou en conserve, n.d.a.</t>
  </si>
  <si>
    <t>0741</t>
  </si>
  <si>
    <t>Thé</t>
  </si>
  <si>
    <t>7211</t>
  </si>
  <si>
    <t>Machines, appareils et engins agricoles, horticoles ou sylvicoles pour la préparation ou le travail du sol ou pour la culture; rouleaux pour pelouses ou terrains de sport; leurs parties et pièces détachées</t>
  </si>
  <si>
    <t>6424</t>
  </si>
  <si>
    <t>Papiers et cartons découpés en vue d'un usage déterminé, n.d.a.</t>
  </si>
  <si>
    <t>6596</t>
  </si>
  <si>
    <t>Tapis et autres revêtements de sol en matières textiles, n.d.a.</t>
  </si>
  <si>
    <t>6613</t>
  </si>
  <si>
    <t>Pierres de taille ou de construction travaillées et ouvrage en ces pierres</t>
  </si>
  <si>
    <t>0353</t>
  </si>
  <si>
    <t>Poissons (y compris filets) fumés, même cuits avant ou pendant le fumage</t>
  </si>
  <si>
    <t>8482</t>
  </si>
  <si>
    <t>Vêtements et accessoires du vêtement (y compris les gants), pour tous usages, en matières plastiques ou en caoutchouc vulcanisé non durci</t>
  </si>
  <si>
    <t>6359</t>
  </si>
  <si>
    <t>Articles manufacturés en bois n.d.a.</t>
  </si>
  <si>
    <t>8947</t>
  </si>
  <si>
    <t>Articles de sport</t>
  </si>
  <si>
    <t>6648</t>
  </si>
  <si>
    <t>Miroirs en verre, même encadrés (y compris les miroirs rétroviseurs)</t>
  </si>
  <si>
    <t>6735</t>
  </si>
  <si>
    <t>Produits laminés plats, en fer ou en aciers non alliés, non plaqués ni revêtus, n.d.a.</t>
  </si>
  <si>
    <t>6573</t>
  </si>
  <si>
    <t>Tissus et articles en matières textiles, imprégnés ou enduits, n.d.a.</t>
  </si>
  <si>
    <t>6953</t>
  </si>
  <si>
    <t>Clés de serrage à main (y compris les clés dynamométriques) ; douilles de serrage interchangeables, même avec manches</t>
  </si>
  <si>
    <t>5146</t>
  </si>
  <si>
    <t>Composés amines à fonctions oxygénées</t>
  </si>
  <si>
    <t>6647</t>
  </si>
  <si>
    <t>Verre de sécurité, consistant en verres trempés ou formés de feuilles contre-collées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</si>
  <si>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</si>
  <si>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</si>
  <si>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8451</t>
  </si>
  <si>
    <t>Vêtements et accessoires du vêtement pour bébés</t>
  </si>
  <si>
    <t>0014</t>
  </si>
  <si>
    <t>Volailles vivantes (coqs, poules, canards, oies, dindons, dindes et pintades, des espèces domestiques)</t>
  </si>
  <si>
    <t>7786</t>
  </si>
  <si>
    <t>Condensateurs électriques, fixes, variables ou ajustables</t>
  </si>
  <si>
    <t>5914</t>
  </si>
  <si>
    <t>Désinfectants, antirongeurs et produits similaires, conditionnés pour la vente au détail, à l'état de préparations ou sous forme d'articles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</si>
  <si>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</si>
  <si>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</si>
  <si>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</si>
  <si>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</si>
  <si>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5839</t>
  </si>
  <si>
    <t>Monofilaments dont la plus grande dimension de la coupe transversale excède 1 mm (monofils), joncs, baguettes et profilés, même ouvrés en surface mais non autrement travaillés, en autres matières plastiques</t>
  </si>
  <si>
    <t>7313</t>
  </si>
  <si>
    <t>Tours travaillant par enlèvement de métal (autres que ceux des sous-groupes 731.1, 731.2 ou 733.9)</t>
  </si>
  <si>
    <t>7489</t>
  </si>
  <si>
    <t>Parties, n.d.a., des articles du groupe 748</t>
  </si>
  <si>
    <t>8994</t>
  </si>
  <si>
    <t>Parapluies, ombrelles et parasols, cannes et articles similaires et leurs parties</t>
  </si>
  <si>
    <t>7472</t>
  </si>
  <si>
    <t>Valves pour transmissions oléohydrauliques ou pneumatiques</t>
  </si>
  <si>
    <t>7462</t>
  </si>
  <si>
    <t>Roulements à galets coniques (y compris les assemblages de cônes et galets coniques)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</si>
  <si>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</si>
  <si>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</si>
  <si>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0712</t>
  </si>
  <si>
    <t>Café torréfié</t>
  </si>
  <si>
    <t>6957</t>
  </si>
  <si>
    <t>Outils d’au moins deux des numéros des sous-groupes 695.2 à 695.5, conditionnés en assortiments pour la vente au détail</t>
  </si>
  <si>
    <t>6564</t>
  </si>
  <si>
    <t>Tulles, tulle-bobinots et tissus à mailles nouées; dentelles en pièces, en bandes ou en motifs</t>
  </si>
  <si>
    <t>4214</t>
  </si>
  <si>
    <t>Huile d'olive et autres huiles obtenues à partir d'olives</t>
  </si>
  <si>
    <t>7461</t>
  </si>
  <si>
    <t>Roulements à billes</t>
  </si>
  <si>
    <t>7486</t>
  </si>
  <si>
    <t>Embrayages et dispositifs d'accouplement (y compris les joints d'articulation)</t>
  </si>
  <si>
    <t>6827</t>
  </si>
  <si>
    <t>Tubes, tuyaux et accessoires de tuyauterie (raccords, coudes, manchons, par exemple), en cuivre</t>
  </si>
  <si>
    <t>5111</t>
  </si>
  <si>
    <t>Hydrocarbures acycliques</t>
  </si>
  <si>
    <t>6611</t>
  </si>
  <si>
    <t>Chaux ordinaire (vive ou éteinte); chaux hydraulique (à l'exclusion de l'oxyde et de l'hydroxyde de calcium du sous-groupe 522.6)</t>
  </si>
  <si>
    <t>7271</t>
  </si>
  <si>
    <t>Machines et appareils pour la minoterie ou le traitement des céréales ou légumes secs (autres que les machines et appareils du type fermier)</t>
  </si>
  <si>
    <t>7429</t>
  </si>
  <si>
    <t>Parties et pièces détachées des pompes et élévateurs à liquides du groupe 742</t>
  </si>
  <si>
    <t>8992</t>
  </si>
  <si>
    <t>Fleurs, fleurages et fruits artificiels et leurs parties; articles confectionnés en fleurs, feuillages ou fruits artificiels</t>
  </si>
  <si>
    <t>6823</t>
  </si>
  <si>
    <t>Barres et profilés en cuivre</t>
  </si>
  <si>
    <t>5234</t>
  </si>
  <si>
    <t>Sulfures, polysulfures, dithionites, sulfoxylates, sulfites, thiosulfates, sulfates et aluns</t>
  </si>
  <si>
    <t>6414</t>
  </si>
  <si>
    <t>Papiers et cartons Kraft, non couchés ni enduits, n.d.a., en rouleaux ou en feuilles</t>
  </si>
  <si>
    <t>7861</t>
  </si>
  <si>
    <t>Remorques et semi-remorques pour l'habitation ou le camping, du type caravane</t>
  </si>
  <si>
    <t>7463</t>
  </si>
  <si>
    <t>Roulements à galets sphériques</t>
  </si>
  <si>
    <t>7751</t>
  </si>
  <si>
    <t>Machines à laver et sèchoirs à usage domestique, électriques ou non, n.d.a.</t>
  </si>
  <si>
    <t>5311</t>
  </si>
  <si>
    <t>Matières colorantes organiques synthétiques et préparations à base de ces produits</t>
  </si>
  <si>
    <t>7481</t>
  </si>
  <si>
    <t>Arbres de transmission (y compris les arbres à cames et les vilebrequins) et manivelles</t>
  </si>
  <si>
    <t>7315</t>
  </si>
  <si>
    <t>Machines à fraiser, fileter ou tarauder par enlèvement de métal (autres que les tours du sous-groupe 731.3 ou les machines-outils des sous-groupes 731.1, 731.2 ou 731.4)</t>
  </si>
  <si>
    <t>6963</t>
  </si>
  <si>
    <t>Rasoirs et leurs lames (y compris les ébauches en bandes)</t>
  </si>
  <si>
    <t>7628</t>
  </si>
  <si>
    <t>Autres appareils récepteurs de radiodiffusion (y compris les appareils pouvant recevoir également la radiotéléphonie ou la radiotélégraphie)</t>
  </si>
  <si>
    <t>7442</t>
  </si>
  <si>
    <t>Palans, treuils et cabestans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</si>
  <si>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</si>
  <si>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</si>
  <si>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6342</t>
  </si>
  <si>
    <t xml:space="preserve">Bois dits  densifiés  ou  reconstitués </t>
  </si>
  <si>
    <t>6561</t>
  </si>
  <si>
    <t>Rubanerie (autre que les articles du sous-groupe 656.2); rubans sans trame, en fils ou fibres parallélisés et encollés (bolducs)</t>
  </si>
  <si>
    <t>6994</t>
  </si>
  <si>
    <t>Ressorts et lames de ressorts, en fer, en acier ou en cuivre</t>
  </si>
  <si>
    <t>6975</t>
  </si>
  <si>
    <t>Articles d'hygiène ou de toilette et leurs parties, n.d.a, en fonte, fer, acier, cuivre ou aluminium</t>
  </si>
  <si>
    <t>5332</t>
  </si>
  <si>
    <t>Encres d'imprimerie</t>
  </si>
  <si>
    <t>5814</t>
  </si>
  <si>
    <t>Autres tubes et tuyaux, non renforcés d'autres matières ni autrement associés à d'autres matières, sans accessoires</t>
  </si>
  <si>
    <t>5755</t>
  </si>
  <si>
    <t>Cellulose et ses dérivés chimiques, n.d.a.</t>
  </si>
  <si>
    <t>7782</t>
  </si>
  <si>
    <t>Lampes et tubes électriques à incandescence ou à décharge (y compris les articles dits  phares et projecteurs scellés  et les lampes et tubes à rayons ultraviolets ou infrarouges); lampes à arc, et leurs parties et pièces détachées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</si>
  <si>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</si>
  <si>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</si>
  <si>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8951</t>
  </si>
  <si>
    <t>Matériel et fournitures de bureau, en métaux communs</t>
  </si>
  <si>
    <t>5236</t>
  </si>
  <si>
    <t>Phosphinates (hypophosphites), phosphonates (phosphites), phosphates et polyphosphates</t>
  </si>
  <si>
    <t>5161</t>
  </si>
  <si>
    <t>Ethers, peroxydes d'alcools, peroxydes d'éthers, époxydes, acétals et hémi-acétals, et leurs dérivés halogénés, sulfonés, nitrés ou nitrosés</t>
  </si>
  <si>
    <t>0121</t>
  </si>
  <si>
    <t>Viandes des animaux des espèces ovine ou caprine, fraîches, réfrigérées ou congelées</t>
  </si>
  <si>
    <t>6595</t>
  </si>
  <si>
    <t>Tapis et autres revêtements de sol en matières textiles, tissés, n.d.a., même confectionnés</t>
  </si>
  <si>
    <t>6824</t>
  </si>
  <si>
    <t>Fils de cuivre</t>
  </si>
  <si>
    <t>8922</t>
  </si>
  <si>
    <t>Journaux et publications périodiques imprimés, même illustrés ou contenant de la publicité</t>
  </si>
  <si>
    <t>0224</t>
  </si>
  <si>
    <t>Lactosérum; produits consistant en composants naturels du lait, n.d.a.</t>
  </si>
  <si>
    <t>6952</t>
  </si>
  <si>
    <t>Scies à main, limes, râpes, pinces, tenailles, brucelles, cisailles à métaux, coupe-tubes, coupe-boulons, emporte-pièces et outils à main similaires</t>
  </si>
  <si>
    <t>0344</t>
  </si>
  <si>
    <t>Filets de poisson congelés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</si>
  <si>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</si>
  <si>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</si>
  <si>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7252</t>
  </si>
  <si>
    <t>Autres machines et appareils pour le travail de la pâte à papier, du papier ou du carton (y compris les coupeuses de tous types)</t>
  </si>
  <si>
    <t>7266</t>
  </si>
  <si>
    <t>Autres machines et appareils pour l'imprimerie et les arts graphiques; appareils auxiliaires d'imprimerie</t>
  </si>
  <si>
    <t>7132</t>
  </si>
  <si>
    <t>Moteurs à explosion ou à combustion interne, à pistons, pour la propulsion des véhicules de la division 78, du groupe 722 et des positions 744.14, 744.15 et 891.11</t>
  </si>
  <si>
    <t>5112</t>
  </si>
  <si>
    <t>Hydrocarbures cycliques</t>
  </si>
  <si>
    <t>6254</t>
  </si>
  <si>
    <t>Pneumatiques neufs des types utilisés pour motocycles ou bicyclettes</t>
  </si>
  <si>
    <t>0173</t>
  </si>
  <si>
    <t>Foies de n'importe quel animal, préparés ou en conserve, n.d.a.</t>
  </si>
  <si>
    <t>8469</t>
  </si>
  <si>
    <t>Autres accessoires du vêtement confectionnés; parties de vêtements ou d'accessoires du vêtement</t>
  </si>
  <si>
    <t>6763</t>
  </si>
  <si>
    <t>Barres (autres que le fil machine du sous-groupe 676.1), en fer ou en acier, simplement obtenues ou parachevées à froid</t>
  </si>
  <si>
    <t>7732</t>
  </si>
  <si>
    <t>Equipement pour l'isolation électrique</t>
  </si>
  <si>
    <t>0619</t>
  </si>
  <si>
    <t>Autres sucres (y compris le lactose, le maltose, le glucose et le fructose purs), à l'état solide; sirops de sucre sans addition d'aromatisants ou de colorants; succédanés du miel (même mélangés de miel naturel); sucres et mélasses caramélisés</t>
  </si>
  <si>
    <t>7133</t>
  </si>
  <si>
    <t>Moteurs à expoision ou à combusion interne, à pistons, pour bateaux</t>
  </si>
  <si>
    <t>5137</t>
  </si>
  <si>
    <t>Acides monocarboxyliques et leurs anhydrides, halogénures, peroxydes et peroxyacides; leurs dérivés halogénés, sulfonés, nitrés ou nitrosés</t>
  </si>
  <si>
    <t>5423</t>
  </si>
  <si>
    <t>Contenant des alcaloïdes ou leurs dérivés, mais ne contenant ni hormones ni d'autres produits du sous-groupe 541.5, ni antibiotiques ni dérivés d'antibiotiques</t>
  </si>
  <si>
    <t>2823</t>
  </si>
  <si>
    <t>Autres déchets et débris ferreux</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</si>
  <si>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</si>
  <si>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</si>
  <si>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7451</t>
  </si>
  <si>
    <t>Outils pneumatiques ou à moteur autre qu'électrique incorporé, pour emploi à la main, et leurs parties et pièces détachées, n.d.a.</t>
  </si>
  <si>
    <t>5162</t>
  </si>
  <si>
    <t>Composés à fonction aldéhyde, à fonction cétone ou à fonction quinone</t>
  </si>
  <si>
    <t>7526</t>
  </si>
  <si>
    <t>Unités d'entrée ou de sortie, même présentées avec le reste d'un système et comportant ou non des unités de mémoire sous la même enveloppe</t>
  </si>
  <si>
    <t>7447</t>
  </si>
  <si>
    <t>Appareils élévateurs, transporteurs ou convoyeurs, à action continue, pour marchandises</t>
  </si>
  <si>
    <t>0751</t>
  </si>
  <si>
    <t>Poivre du genre Piper; piments du genre Capsicum ou du genre Pimenta, séchés, broyés ou pulvérisés</t>
  </si>
  <si>
    <t>0575</t>
  </si>
  <si>
    <t>Raisins frais ou secs</t>
  </si>
  <si>
    <t>1122</t>
  </si>
  <si>
    <t>Boissons fermentées, n.d.a. (cidre, poiré, hydromel p. Ex.); mélanges de boissons fermentées et mélanges de boissons fermentées et de boissons non alcoolisées, n.d.a.</t>
  </si>
  <si>
    <t>7111</t>
  </si>
  <si>
    <t xml:space="preserve">Chaudières à vapeur (générateurs de valeur), autres que les chaudières pour le chauffage central conçues pour produire à la fois de l'eau chaude et de la vapeur à basse pression; chaudières dites  à eau surchauffée </t>
  </si>
  <si>
    <t>8424</t>
  </si>
  <si>
    <t>Robes pour femmes ou jeunes filles, en matières textiles autres que de bonneterie</t>
  </si>
  <si>
    <t>8946</t>
  </si>
  <si>
    <t>Manèges, balançoires, stands de tir et autres attractions foraines, cirques, ménageries et théâtres ambulants</t>
  </si>
  <si>
    <t>6932</t>
  </si>
  <si>
    <t>Ronces artificielles en fer ou en acier ; torsades, barbelées ou non, en fils ou en  feuillards de fer ou d’acier, des types utilisés pour les clôtures</t>
  </si>
  <si>
    <t>5139</t>
  </si>
  <si>
    <t>Acides carboxyliques contenant des fonctions oxygénées supplémentaires et leurs anhydrides, halogénures, peroxydes et peroxyacides; leurs dérivés halogénés, sulfonés, nitrés ou nitrosés</t>
  </si>
  <si>
    <t>0112</t>
  </si>
  <si>
    <t>Viandes congelées</t>
  </si>
  <si>
    <t>6416</t>
  </si>
  <si>
    <t>Papiers et cartons ondulés, crêpés, plissés, qaufrés, estampés ou perforés, en rouleaux ou en feuilles</t>
  </si>
  <si>
    <t>8412</t>
  </si>
  <si>
    <t>Costumes ou complets et ensembles</t>
  </si>
  <si>
    <t>6968</t>
  </si>
  <si>
    <t>Couteaux (autres que ceux du No 695.61) à lame tranchante ou dentée, y compris les serpettes fermantes, et leurs lames</t>
  </si>
  <si>
    <t>6213</t>
  </si>
  <si>
    <t>Fils et cordes de caoutchouc vulcanisé; plaques, feuilles, bandes, baguettes et profilés en caoutchouc vulcanisé non durci</t>
  </si>
  <si>
    <t>6583</t>
  </si>
  <si>
    <t>Couvertures (autres que les couvertures chauffantes électriques)</t>
  </si>
  <si>
    <t>8857</t>
  </si>
  <si>
    <t>Horloges</t>
  </si>
  <si>
    <t>7711</t>
  </si>
  <si>
    <t>Transformateurs électriques</t>
  </si>
  <si>
    <t>8824</t>
  </si>
  <si>
    <t>Papiers, cartons et tissus photographiques sensibilisés non exposés</t>
  </si>
  <si>
    <t>0351</t>
  </si>
  <si>
    <t>Poissons, séchés, salés ou en saumure, mais non fumés</t>
  </si>
  <si>
    <t>7764</t>
  </si>
  <si>
    <t>Circuits intégrés et micro-assemblages électroniques</t>
  </si>
  <si>
    <t>5729</t>
  </si>
  <si>
    <t>Autres polymères du styrène</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</si>
  <si>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</si>
  <si>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</si>
  <si>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0372</t>
  </si>
  <si>
    <t>Préparations ou conserves de crustacés, mollusques et autres invertébrés aquatiques, n.d.a.</t>
  </si>
  <si>
    <t>7474</t>
  </si>
  <si>
    <t>Soupapes de trop-plein ou de sûreté</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</si>
  <si>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</si>
  <si>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</si>
  <si>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7615</t>
  </si>
  <si>
    <t>Projecteurs</t>
  </si>
  <si>
    <t>0571</t>
  </si>
  <si>
    <t>Oranges, mandarines, clémentines, et autres hybrides similaires d'agrumes, frais ou secs</t>
  </si>
  <si>
    <t>8139</t>
  </si>
  <si>
    <t>Parties, n.d.a., des articles des sous-groupes 813.1 et 813.2</t>
  </si>
  <si>
    <t>5742</t>
  </si>
  <si>
    <t>Epoxyrésines</t>
  </si>
  <si>
    <t>7479</t>
  </si>
  <si>
    <t>Parties et pièces détachées des articles du groupe 747</t>
  </si>
  <si>
    <t>7471</t>
  </si>
  <si>
    <t>Détendeurs</t>
  </si>
  <si>
    <t>7468</t>
  </si>
  <si>
    <t>Autres roulements à billes ou à galets (y compris les roulements combinés)</t>
  </si>
  <si>
    <t>7419</t>
  </si>
  <si>
    <t>Parties et pièces détachées, n.d.a., des appareils et dispositifs des sous-groupes 741.7 et 741.8</t>
  </si>
  <si>
    <t>8458</t>
  </si>
  <si>
    <t>Autres vêtements, autres qu'en bonneterie</t>
  </si>
  <si>
    <t>0161</t>
  </si>
  <si>
    <t>Lard entrelardé, jambons et autres viandes des animaux de l'espèce porcine domestique, séchées, salées ou fumées</t>
  </si>
  <si>
    <t>5238</t>
  </si>
  <si>
    <t>Autres sels et persels (peroxosels) métalliques des acides inorganiques</t>
  </si>
  <si>
    <t>2221</t>
  </si>
  <si>
    <t>Arachides non grillées ni autrement cuites, même décortiquées ou concassées</t>
  </si>
  <si>
    <t>6944</t>
  </si>
  <si>
    <t>Pointes, clous, agrafes (autres que celles du No 895.12), vis, boulons, écrous, crochets à pas de vis, rivets, goupilles, chevilles, clavettes, rondelles et articles similaires, en aluminium</t>
  </si>
  <si>
    <t>6964</t>
  </si>
  <si>
    <t>Ciseaux à doubles branches et leurs lames</t>
  </si>
  <si>
    <t>8972</t>
  </si>
  <si>
    <t>Bijouterie de fantaisie</t>
  </si>
  <si>
    <t>5981</t>
  </si>
  <si>
    <t>Produits chimuiques à base de bois et de résine</t>
  </si>
  <si>
    <t>2782</t>
  </si>
  <si>
    <t>Argiles et autres minéraux réfractaires, n.d.a.</t>
  </si>
  <si>
    <t>8714</t>
  </si>
  <si>
    <t>Microscopes optiques (y compris les microscopes pour la microphotographie, la microcinématographie ou la microprojection)</t>
  </si>
  <si>
    <t>8842</t>
  </si>
  <si>
    <t>Lunettes et montures de lunettes</t>
  </si>
  <si>
    <t>8428</t>
  </si>
  <si>
    <t>Gilets de corps et chemises de jour, combinaisons ou fonds de robes, jupons, slips, chemises de nuit, pyjamas, deshabillés, peignoirs de bain, robes de chambre et articles similaires</t>
  </si>
  <si>
    <t>8218</t>
  </si>
  <si>
    <t>Parties des meubles des sous-groupes 821.3, 821.5 et 821.7</t>
  </si>
  <si>
    <t>6419</t>
  </si>
  <si>
    <t>Papiers et cartons transformés, n.d.a.</t>
  </si>
  <si>
    <t>7928</t>
  </si>
  <si>
    <t>Aéronefs, n.d.a. (y compris les dirigeables, ballons, planeurs, etc.) et matériel connexe</t>
  </si>
  <si>
    <t>7372</t>
  </si>
  <si>
    <t>Laminoirs à métaux et leurs cylindres et leurs parties et pièces détachées</t>
  </si>
  <si>
    <t>6764</t>
  </si>
  <si>
    <t>Autres barres en fer ou en acier</t>
  </si>
  <si>
    <t>0241</t>
  </si>
  <si>
    <t>Fromages râpés ou en poudre de tous types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</si>
  <si>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</si>
  <si>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</si>
  <si>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7331</t>
  </si>
  <si>
    <t>Machines (y compris les presses) à forger ou à estamper, moutons, marteaux-pilons et martinets pour le travail des métaux; machines (y compris les presses) à rouler, cintrer, plier, planer, cisailler, poinçonner ou gruger les métaux; presses pour le trava</t>
  </si>
  <si>
    <t>2484</t>
  </si>
  <si>
    <t>Bois autres que de conifères, sciés ou désossés longitudinalement, tranchés ou déroulés, même rabotés, poncés ou collés par jointure digitale, d'une épaisseur excédant 6 mm</t>
  </si>
  <si>
    <t>2821</t>
  </si>
  <si>
    <t>Déchets et débris de fonte</t>
  </si>
  <si>
    <t>7161</t>
  </si>
  <si>
    <t>Moteurs électriques d'une puissance n'excédant pas 37,5 W</t>
  </si>
  <si>
    <t>7643</t>
  </si>
  <si>
    <t>Appareils d'émission pour la radiotéléphonie, la radiotélégraphie, la radiodiffusion ou la télévision, même comportant un appareil de réception ou un appareil d'enregistrement ou de reproduction du son</t>
  </si>
  <si>
    <t>5232</t>
  </si>
  <si>
    <t>Chlorures, oxychlorures et hydroxychlorures; bromures et oxybromures; iodures et oxyiodures</t>
  </si>
  <si>
    <t>7268</t>
  </si>
  <si>
    <t>Machines et appareils pour le brochage ou la reliure (y compris les machines à coudre les feuillets); leurs parties et pièces détachées</t>
  </si>
  <si>
    <t>7465</t>
  </si>
  <si>
    <t>Autres roulements à galets cylindriques</t>
  </si>
  <si>
    <t>0485</t>
  </si>
  <si>
    <t>Préparations et pâtes pour la confection des produits de la boulangerie du sous-groupe 048.4</t>
  </si>
  <si>
    <t>6351</t>
  </si>
  <si>
    <t>Emballages; tambours (tourets) pour câbles; palettes-caisses et autres, en bois</t>
  </si>
  <si>
    <t>8481</t>
  </si>
  <si>
    <t>Vêtements et accessoires du vêtement en cuir naturel ou reconstitué (à l'exclusion des gants et moufles de la position 894.77)</t>
  </si>
  <si>
    <t>7473</t>
  </si>
  <si>
    <t>Clapets et soupapes de retenue</t>
  </si>
  <si>
    <t>5932</t>
  </si>
  <si>
    <t>Mèches de sûreté; cordeaux détonants; amorces et capsules fulminantes; allumeurs; détonateurs électriques</t>
  </si>
  <si>
    <t>8813</t>
  </si>
  <si>
    <t>Appareils et matériel photographiques et cinématographiques, n.d.a.</t>
  </si>
  <si>
    <t>6632</t>
  </si>
  <si>
    <t>Abrasifs naturels ou artificiels en poudre ou en grains, appliqués sur produits textiles, papier, carton ou autres matières, mâme découpés, cousus ou autrement assemblés</t>
  </si>
  <si>
    <t>8991</t>
  </si>
  <si>
    <t>Matières à tailler et à mouler, à l'état travaillé, y compris les ouvrages, n.d.a.</t>
  </si>
  <si>
    <t>6594</t>
  </si>
  <si>
    <t>Tapis et autres revêtements de sol en matières textiles, touffetès, même confectionnés</t>
  </si>
  <si>
    <t>0361</t>
  </si>
  <si>
    <t>Crustacés congelés</t>
  </si>
  <si>
    <t>7754</t>
  </si>
  <si>
    <t>Rasoirs et tondeuses à moteur électrique incorporé et leurs parties et pièces détachées (à l'exclusion des lames et têtes de rasoir)</t>
  </si>
  <si>
    <t>3352</t>
  </si>
  <si>
    <t>Goudrons minéraux et produits de leur distillation (y compris les produits analogues obtenus par la cyclisation du pétrole ou par tout autre procédé)</t>
  </si>
  <si>
    <t>6965</t>
  </si>
  <si>
    <t>Autres articles de coutellerie (tondeuses, fendoirs, couperets, hachoires de bouchers ou de cuisine et coupe-papier, par exemple); outils et assortiments d'outils de manucures ou de pédicures (y compris les limes à ongles)</t>
  </si>
  <si>
    <t>6943</t>
  </si>
  <si>
    <t>Pointes, clous, punaises, agrafes (autres que celles de la position 895.12) et articles similaires, en cuivre, en fer ou en acier, avec tête en cuivre; vis, boulons, écrous, crochets à pas de vis, rivets, goupilles, chevilles, clavettes, rondelles (y comp</t>
  </si>
  <si>
    <t>8413</t>
  </si>
  <si>
    <t>Vestons et blazers pour hommes ou garçons, en matières textiles autres que de bonneterie</t>
  </si>
  <si>
    <t>0243</t>
  </si>
  <si>
    <t>Fromages à pâte persillée</t>
  </si>
  <si>
    <t>0176</t>
  </si>
  <si>
    <t>Viandes et abats (autres que les foies) de bovins, préparés ou en conserve, n.d.a.</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</si>
  <si>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</si>
  <si>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</si>
  <si>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7269</t>
  </si>
  <si>
    <t>Parties et pièces détachées des machines et appareils des rubriques 726.31, 726.5 et 726.6</t>
  </si>
  <si>
    <t>7469</t>
  </si>
  <si>
    <t>Parties et pièces détachées de roulements</t>
  </si>
  <si>
    <t>6639</t>
  </si>
  <si>
    <t>Articles en céramique, n.d.a.</t>
  </si>
  <si>
    <t>5912</t>
  </si>
  <si>
    <t>Fongicides conditionnés pour la vente au détail, à l'état de préparations ou sous forme d'articles</t>
  </si>
  <si>
    <t>6645</t>
  </si>
  <si>
    <t>Verre dit  coulé , en plaques, feuilles ou profilés, même à couche absorbante ou réfléchissante, mais non autrement travaillé</t>
  </si>
  <si>
    <t>0355</t>
  </si>
  <si>
    <t>Farines et paillettes de poisson propres à la consommation humaine</t>
  </si>
  <si>
    <t>0363</t>
  </si>
  <si>
    <t>Mollusques et invertébrés aquatiques frais, réfrigérés, congelés, séchés, salés ou en saumure</t>
  </si>
  <si>
    <t>7842</t>
  </si>
  <si>
    <t>Carrosseries des véhicules automobiles des groupes 722, 781, 782 et 783, y compris les cabines</t>
  </si>
  <si>
    <t>6519</t>
  </si>
  <si>
    <t>Fils de fibres textiles, n.d.a. (y compris les fils de papier et les fils, mèches et  rovings  de fibres de verre)</t>
  </si>
  <si>
    <t>0352</t>
  </si>
  <si>
    <t>Poissons salés, mais non séchés ou fumés, et poissons en saumure</t>
  </si>
  <si>
    <t>8132</t>
  </si>
  <si>
    <t>Lampes-réclames, enseignes lumineuses, plaques indicatrices lumineuses et articles similaires</t>
  </si>
  <si>
    <t>6662</t>
  </si>
  <si>
    <t>Statuettes et autres objets d'ornementation en céramique</t>
  </si>
  <si>
    <t>7251</t>
  </si>
  <si>
    <t>Machines et appareils pour la fabrication de la pâte de matières fibreuses cellulosiques ou pour la fabrication ou le finissage du papier ou du carton</t>
  </si>
  <si>
    <t>6538</t>
  </si>
  <si>
    <t>Tissus de fibres artificielles discontinues, contenant moins de 85 p. 100 en poids de ces fibres (autres que les velours, peluches, tissus bouclés et tissus de chenille)</t>
  </si>
  <si>
    <t>2667</t>
  </si>
  <si>
    <t>Fibres synthétiques discontinues, cardées, peignées ou autrement transformées pour la filature</t>
  </si>
  <si>
    <t>8924</t>
  </si>
  <si>
    <t>Cartes postales, cartes de voeux, faire-part et décalcomaines, obtenus par tous procédés</t>
  </si>
  <si>
    <t>0725</t>
  </si>
  <si>
    <t>Coques, pelures, pellicules et autres déchets de cacao</t>
  </si>
  <si>
    <t>7249</t>
  </si>
  <si>
    <t>Parties et pièces détachées des machines et appareils des sous-groupes 724.7 et 775.1</t>
  </si>
  <si>
    <t>6526</t>
  </si>
  <si>
    <t>Autres tissus de coton, contenant moins de 85 p. 100 en poids de coton, mélangés principalement ou uniquement avec des fibres synthétiques ou artificielles, blanchis, teints, imprimés ou autrement traités, d'un poids excédant 200 g/m2</t>
  </si>
  <si>
    <t>2852</t>
  </si>
  <si>
    <t>Alumine (oxyde d'aluminium)</t>
  </si>
  <si>
    <t>6578</t>
  </si>
  <si>
    <t>Fils et cordes de caoutchouc, recouverts de textiles; fils textiles, lames et formes similaires des positions 651.77 ou 651.88, imprégnés, enduits, recouverts ou gainés de caoutchouc ou de matière plastique</t>
  </si>
  <si>
    <t>4225</t>
  </si>
  <si>
    <t>Huile de ricin et ses fractions</t>
  </si>
  <si>
    <t>7621</t>
  </si>
  <si>
    <t>du son ou de l’image</t>
  </si>
  <si>
    <t>8453</t>
  </si>
  <si>
    <t>Chandails, pull-overs, cardigans, gilets et articles similaires en bonneterie</t>
  </si>
  <si>
    <t>7723</t>
  </si>
  <si>
    <t>Résistances électriques non chauffantes (y compris les rhéostats et les potentiomètres), et leurs parties et pièces détachées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</si>
  <si>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</si>
  <si>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</si>
  <si>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7374</t>
  </si>
  <si>
    <t>Machines et appareils pour le brasage ou le soudage, même pouvant couper (autres que ceux de la position 737.33); machines et appareils aux gaz pour la trempe superficielle, et leurs parties et pièces détachées, n.d.a.</t>
  </si>
  <si>
    <t>2927</t>
  </si>
  <si>
    <t>Fleurs et feuillages coupés</t>
  </si>
  <si>
    <t>6211</t>
  </si>
  <si>
    <t>Caoutchouc mélangé, non vulcanisé, sous formes primaires ou en plaques, feuilles ou bandes</t>
  </si>
  <si>
    <t>6782</t>
  </si>
  <si>
    <t>Fils d'aciers inoxydables ou d'autres aciers alliés</t>
  </si>
  <si>
    <t>5754</t>
  </si>
  <si>
    <t>Résines aminiques, résines phénoliques et polyurhéthanes</t>
  </si>
  <si>
    <t>6638</t>
  </si>
  <si>
    <t>Articles en amiante; garnitures de friction</t>
  </si>
  <si>
    <t>7312</t>
  </si>
  <si>
    <t>Centres d'usinage, machines à poste fixe et machines à stations multiples pour le travail des métaux</t>
  </si>
  <si>
    <t>8426</t>
  </si>
  <si>
    <t>Pantalons, salopettes, culottes autres que de lingerie et shorts pour femmes ou jeunes filles, en matières textiles autres que de bonneterie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</si>
  <si>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</si>
  <si>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</si>
  <si>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4217</t>
  </si>
  <si>
    <t>Huile de navette, de colza ou de moutarde et leurs fractions</t>
  </si>
  <si>
    <t>0583</t>
  </si>
  <si>
    <t>Fruits, cuits ou non à l'eau ou à la vapeur, congelés, même additionnés de sucre ou d'autres édulcorants</t>
  </si>
  <si>
    <t>8438</t>
  </si>
  <si>
    <t>Slips, caleçons, chemises de nuit, pyjamas, peignoirs de bain, robes de chambre et articles similaires</t>
  </si>
  <si>
    <t>8749</t>
  </si>
  <si>
    <t>Parties, pièces détachées et accessoires pour machines, appareils et instruments, n.d.a.</t>
  </si>
  <si>
    <t>6812</t>
  </si>
  <si>
    <t>Platine et métaux de la mine du platine (y compris le plaqué ou doublé de platine ou de métaux de la mine du platine), sous formes brutes ou mi-ouvrées</t>
  </si>
  <si>
    <t>8416</t>
  </si>
  <si>
    <t>Gilets de corps, slips, caleçons, chemises de nuit, pyjamas, peignoirs de bain, robes de chambre et articles similaires</t>
  </si>
  <si>
    <t>6757</t>
  </si>
  <si>
    <t>Produits laminés plats, en aciers alliés, n.d.a.</t>
  </si>
  <si>
    <t>0616</t>
  </si>
  <si>
    <t>Miel naturel</t>
  </si>
  <si>
    <t>8859</t>
  </si>
  <si>
    <t>Compteurs de temps et leurs accessoires, n.d.a.; parties, pièces détachées et accessoires des montres et horloges</t>
  </si>
  <si>
    <t>8442</t>
  </si>
  <si>
    <t>Costumes tailleurs, ensembles, vestes, robes, jupes, jupes-culottes, pantalons, salopettes à bretelles, culottes et shorts</t>
  </si>
  <si>
    <t>7931</t>
  </si>
  <si>
    <t>Yachts et atures bateaux et embarcations de plaisance ou de sport; bateaux à rames et canoës</t>
  </si>
  <si>
    <t>2474</t>
  </si>
  <si>
    <t>Bois de conifères, bruts (même écorcés ou désaubiérés) ou simplement équarris, mais non traités à la peinture, à la teinture ou avec d'autres agents de conservation</t>
  </si>
  <si>
    <t>6579</t>
  </si>
  <si>
    <t>Produits spéciaux en matières textiles</t>
  </si>
  <si>
    <t>0341</t>
  </si>
  <si>
    <t>Poissons frais (vivants ou morts) ou réfrigérés (à l'exclusion des filets et du poisson haché)</t>
  </si>
  <si>
    <t>5124</t>
  </si>
  <si>
    <t>Phénols et phénols-alcools et leurs dérivés halogénés, sulfonés, nitrés ou nitrosés</t>
  </si>
  <si>
    <t>5813</t>
  </si>
  <si>
    <t>Tubes et tuyaux souples pouvant supporter au minimum une pression de 27,6 Mpa</t>
  </si>
  <si>
    <t>7314</t>
  </si>
  <si>
    <t>Unités d'usinage à glissières; autres machines-outils à percer ou à aléser</t>
  </si>
  <si>
    <t>6752</t>
  </si>
  <si>
    <t>Produits laminés plats, en aciers à coupe rapide</t>
  </si>
  <si>
    <t>5815</t>
  </si>
  <si>
    <t>Tubes et tuyaux non renforcés d'autres matières ni autrement associés à d'autres matières, avec accessoires</t>
  </si>
  <si>
    <t>5753</t>
  </si>
  <si>
    <t>Polyamides</t>
  </si>
  <si>
    <t>0122</t>
  </si>
  <si>
    <t>Viandes des animaux de l'espèce porcine, fraîches, réfrigérées ou congelées</t>
  </si>
  <si>
    <t>4213</t>
  </si>
  <si>
    <t>Huile d'arachide et ses fractions</t>
  </si>
  <si>
    <t>7613</t>
  </si>
  <si>
    <t>Moniteurs à rayons cathodiques</t>
  </si>
  <si>
    <t>2721</t>
  </si>
  <si>
    <t>Engrais d'origine animale ou végétale, même mélangés entre eux ou traités chimiquement; engrais résultant du mélange ou du traitement chimique de produits d'origine animale ou végétale</t>
  </si>
  <si>
    <t>8982</t>
  </si>
  <si>
    <t>Instruments de musique (à l'exclusion des pianos et autres instruments de musique à cordes)</t>
  </si>
  <si>
    <t>0572</t>
  </si>
  <si>
    <t>Autres agrumes, frais ou secs</t>
  </si>
  <si>
    <t>0731</t>
  </si>
  <si>
    <t>Poudre de cacao additionnée de sucre ou d'autres édulcorants</t>
  </si>
  <si>
    <t>8455</t>
  </si>
  <si>
    <t>Soutiens-gorge, gaines, corsets, bretelles, jarretelles, jarretières et articles similaires, même en bonneterie</t>
  </si>
  <si>
    <t>6753</t>
  </si>
  <si>
    <t>Produits laminés plats, en aciers inoxydables, simplement laminés à chaud</t>
  </si>
  <si>
    <t>0471</t>
  </si>
  <si>
    <t>Farines de céréales autres que de froment ou de méteil)</t>
  </si>
  <si>
    <t>6546</t>
  </si>
  <si>
    <t>Tissus de fibres de verre (y compris les tissus en petites largeurs)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</si>
  <si>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</si>
  <si>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</si>
  <si>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8447</t>
  </si>
  <si>
    <t>Chemisiers, blouses-chemisiers et chemisettes pour femmes ou jeunes filles, en bonneterie textile</t>
  </si>
  <si>
    <t>0345</t>
  </si>
  <si>
    <t>Filets de poisson, frais ou réfrigérés, et autre chair de posson (même hachée), frais, réfrigérés ou congelés</t>
  </si>
  <si>
    <t>7128</t>
  </si>
  <si>
    <t>Parties et pièces détachées des turbines du sous-groupe 712.1</t>
  </si>
  <si>
    <t>8425</t>
  </si>
  <si>
    <t>Jupes et jupes-culottes pour femmes ou jeunes filles, en matières textiles autres que de bonneterie</t>
  </si>
  <si>
    <t>6592</t>
  </si>
  <si>
    <t>Tapis et autres revêtements de sol en matières textiles, à points noués ou enroulés, même confectionnés</t>
  </si>
  <si>
    <t>8456</t>
  </si>
  <si>
    <t>Maillots, culottes et slips de bains</t>
  </si>
  <si>
    <t>7633</t>
  </si>
  <si>
    <t>Tourne-disques et électrophones ne comportant pas de dispositif d'enregistrement du son</t>
  </si>
  <si>
    <t>0544</t>
  </si>
  <si>
    <t>Tomates fraîches ou réfrigérées</t>
  </si>
  <si>
    <t>8448</t>
  </si>
  <si>
    <t>Combinaisons ou fonds de robes, jupons, slips, chemises de nuit, pyjamas, deshabillés, peignoirs de bain, robes de chambre et articles similaires</t>
  </si>
  <si>
    <t>0125</t>
  </si>
  <si>
    <t>Abats comestibles des animaux des espèces bovine, porcine, ovine, caprine, chevaline, asine ou mulassière, frais, réfrigérés ou congelés</t>
  </si>
  <si>
    <t>0722</t>
  </si>
  <si>
    <t>Poudre de cacao, sans addition de sucre ni d'autres édulcorants</t>
  </si>
  <si>
    <t>5832</t>
  </si>
  <si>
    <t>Monofilaments dont la plus grande dimension de la coupe transversale excède 1 mm (monofils), joncs, baguettes et profilés, même ouvrés en surface mais non autrement travaillés, en polymères du chlorure de vinyle</t>
  </si>
  <si>
    <t>6826</t>
  </si>
  <si>
    <t>Feuilles et bandes minces en cuivre (même imprimées ou fixées sur paiper, carton, matière plastique ou supports similaires) d'une épaisseur n'excédant pas 0,15 mm (support non compris); poudres et paillettes de cuivre</t>
  </si>
  <si>
    <t>6122</t>
  </si>
  <si>
    <t>Articles de sellerie ou de bourrellerie pour tous animaux (y compris les traits, laisses, genouillères, muselières, tapis de selles, fontes, paletots pour chiens et articles similaires), en toutes matières</t>
  </si>
  <si>
    <t>0592</t>
  </si>
  <si>
    <t>Jus de pamplemousses</t>
  </si>
  <si>
    <t>8411</t>
  </si>
  <si>
    <t>Manteaux, cabans, capes, anoraks, blousons et articles similaires (autres que ceux des sous-groupes 841.2 ou 841.3)</t>
  </si>
  <si>
    <t>4111</t>
  </si>
  <si>
    <t>Graisses et huiles et leurs fractions, de poissons ou de mammifères marins, même raffinées, mais non chimiquement modifiées</t>
  </si>
  <si>
    <t>0422</t>
  </si>
  <si>
    <t>Riz décortiqué sans autre préparation (riz cargo ou riz brun)</t>
  </si>
  <si>
    <t>5831</t>
  </si>
  <si>
    <t>Monofilaments dont la plus grande dimension de la coupe transversale excède 1 mm (monofils), joncs, baguettes et profilés, même ouvrés en surface mais non autrement travaillés, en polymères de l'éthylène</t>
  </si>
  <si>
    <t>7464</t>
  </si>
  <si>
    <t>Roulements à aiguilles</t>
  </si>
  <si>
    <t>6565</t>
  </si>
  <si>
    <t>Broderies en pièces, en bandes ou en motifs</t>
  </si>
  <si>
    <t>8423</t>
  </si>
  <si>
    <t>Jaquettes et blazers pour femmes ou jeunes filles, en matières textiles autres que de bonneterie</t>
  </si>
  <si>
    <t>6593</t>
  </si>
  <si>
    <t>Tapis dits « Kélim » ou « Kilim », « Schumacks » ou « Soumak », « Karamanie » et tapis similaires tissés à la main</t>
  </si>
  <si>
    <t>6574</t>
  </si>
  <si>
    <t>Produits textiles en pièce, constitués d’une ou plusieurs couches de matières textiles associées à une matière de rembourrage, piqués, capitonnés ou autrement cloisonnés, n.d.a.</t>
  </si>
  <si>
    <t>6674</t>
  </si>
  <si>
    <t>Pierres synthétiques ou reconstituées, même travaillées ou assorties, mais non enfilées, ni montées ni serties; pierres synthétiques ou reconstituées non assorties, enfilées temporairement pour la facilité du transport</t>
  </si>
  <si>
    <t>5157</t>
  </si>
  <si>
    <t>Autres composés hétérocycliques; acides nucléiques</t>
  </si>
  <si>
    <t>6562</t>
  </si>
  <si>
    <t>Etiquettes, écussons et articles similaires en matières textiles, en pièces, en rubans, ou découpés, non brodés</t>
  </si>
  <si>
    <t>6513</t>
  </si>
  <si>
    <t>Fils de coton autres que les fils à coudre</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</si>
  <si>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</si>
  <si>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</si>
  <si>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0576</t>
  </si>
  <si>
    <t>Figues fraîches ou sèches</t>
  </si>
  <si>
    <t>7247</t>
  </si>
  <si>
    <t>Machines et appareils (autres que ceux du sous-groupe 775.1) pour le lavage, le nettoyage, l'essorage, le séchage, le repassage, le pressage (y compris les presses à fixer), le blanchiment, la teinture, l'apprêt, le finissage, l'enduction ou l'imprégnatio</t>
  </si>
  <si>
    <t>6332</t>
  </si>
  <si>
    <t>Liège aggloméré (avec ou sans liant) et ouvrages en liège aggloméré</t>
  </si>
  <si>
    <t>8823</t>
  </si>
  <si>
    <t>Pellicules photographiques sensibilisées, non exposées, en rouleaux, en autres matières que le papier, le carton ou le tissu ; pellicules photographiques à développement et tirage instantanés, en rouleaux, sensibilisées, non exposées</t>
  </si>
  <si>
    <t>2450</t>
  </si>
  <si>
    <t>Bois de chauffage (à l'exclusion des déchets de bois) et charbon de bois</t>
  </si>
  <si>
    <t>0179</t>
  </si>
  <si>
    <t>Autres viandes ou abats préparés ou en conserve (y compris les préparations de sang de n'importe quel animal)</t>
  </si>
  <si>
    <t>4314</t>
  </si>
  <si>
    <t>Cires d'origine animale ou végétale</t>
  </si>
  <si>
    <t>6536</t>
  </si>
  <si>
    <t>Tissus contenant au moins 85 % en poids de fibres artificielles discontinues</t>
  </si>
  <si>
    <t>2234</t>
  </si>
  <si>
    <t>Graines de lin</t>
  </si>
  <si>
    <t>6755</t>
  </si>
  <si>
    <t>Produits laminés plats, en aciers inoxydables, simplement laminés à froid</t>
  </si>
  <si>
    <t>6543</t>
  </si>
  <si>
    <t>Tissus de laine ou de poils fins, n.d.a.</t>
  </si>
  <si>
    <t>8811</t>
  </si>
  <si>
    <t>Appareils photographiques (à l'exclusion des appareils cinématographiques); appareils, dispositifs, lampes et tubes pour la production de la lumière-éclair en photographie (autres que les lampes et tubes à décharge du sous-groupe 778.2); leurs parties, pi</t>
  </si>
  <si>
    <t>0743</t>
  </si>
  <si>
    <t>Maté; extraits, essences et concentrés de thé ou de maté et préparations à base de thé, de maté, ou de leurs extraits, essences ou concentrés</t>
  </si>
  <si>
    <t>8981</t>
  </si>
  <si>
    <t>Pianos et autres instruments de musique à cordes</t>
  </si>
  <si>
    <t>8941</t>
  </si>
  <si>
    <t>Landaus, poussettes et voitures similaires et leurs parties, n.d.a., pour le transport des enfants</t>
  </si>
  <si>
    <t>7762</t>
  </si>
  <si>
    <t>Autres tubes et valves électroniques (y compris les tubes pour caméra de télévision)</t>
  </si>
  <si>
    <t>8421</t>
  </si>
  <si>
    <t>Manteaux, cabans, capes, anoraks, blousons et articles similaires (autres que ceux des sous-groupes 842.2 ou 842.3)</t>
  </si>
  <si>
    <t>6673</t>
  </si>
  <si>
    <t>Pierres gemmes (précieuses ou fines) autres que les diamants, même travaillées ou assorties, mais non enfilées, ni montées ni serties; pierres gemmes (précieuses ou fines) autres que les diamants, non assorties, enfilées temporairement pour la facilité du</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</si>
  <si>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</si>
  <si>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</si>
  <si>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8719</t>
  </si>
  <si>
    <t>Dispositifs à cristaux liquides, n.d.a.; lasers (autres que les diodes laser); autres appareils et instruments d'optique, n.d.a.</t>
  </si>
  <si>
    <t>5259</t>
  </si>
  <si>
    <t>Isotopes stables et leurs composés; composés organiques ou inorganiques des métaux des terres rares, de l'yttrium ou du scandium ou des mélanges de ces métaux</t>
  </si>
  <si>
    <t>4113</t>
  </si>
  <si>
    <t>Huiles, graisses et corps gras d'origine animale, n.d.a.</t>
  </si>
  <si>
    <t>0711</t>
  </si>
  <si>
    <t>Café, non torréfié, même décaféiné; coques et pellicules de café</t>
  </si>
  <si>
    <t>2652</t>
  </si>
  <si>
    <t>Chanvre )Cannabis sativa L.) brut ou travaillé, mais non filé; étoupes et déchets de chanvre (y compris les déchets de fils et les effilochés)</t>
  </si>
  <si>
    <t>6129</t>
  </si>
  <si>
    <t>Autres ouvrages en cuir naturel ou reconstitué</t>
  </si>
  <si>
    <t>7351</t>
  </si>
  <si>
    <t>Porte-pièces, filières à déclenchement automatique et dispositifs diviseurs se montant sur machines-outils; porte-outils</t>
  </si>
  <si>
    <t>5921</t>
  </si>
  <si>
    <t>Amidons et fécules, inuline et gluten de froment</t>
  </si>
  <si>
    <t>2311</t>
  </si>
  <si>
    <t>Latex de caoutchouc naturel, même prévulcanisé</t>
  </si>
  <si>
    <t>3351</t>
  </si>
  <si>
    <t>Vaseline; paraffine; cire de pétrole micro-cristalline,  slack wax , ozokérite, cire de lignite, cire de tourbe, autres cires minérales et produits similaires obtenus par synthèse ou par d'autres procédés, même colorés</t>
  </si>
  <si>
    <t>8519</t>
  </si>
  <si>
    <t>Parties de chaussures (y compris dessus attachés ou non à une semelle intérieure) ; semelles intérieures amovibles, talonnettes et articles similaires amovibles ; guêtres, jambières et articles similaires, et leurs parties</t>
  </si>
  <si>
    <t>7768</t>
  </si>
  <si>
    <t>Cristaux piézo-électriques, montés, et parties et pièces détachées, n.d.a., des éléments électroniques du groupe 776</t>
  </si>
  <si>
    <t>1221</t>
  </si>
  <si>
    <t>Cigares (y compris à bouts coupés) et cigarillos, contenant du tabac</t>
  </si>
  <si>
    <t>6512</t>
  </si>
  <si>
    <t>Fils à coudre de coton, même conditionnés pour la vente au détail</t>
  </si>
  <si>
    <t>4313</t>
  </si>
  <si>
    <t>Acides gras, huiles acides et résidus provenant du traitement des corps gras ou de cires animales ou végétales; dégras</t>
  </si>
  <si>
    <t>6643</t>
  </si>
  <si>
    <t>Verre étiré ou soufflé, en feuilles, même à couche absorbante ou réfléchissante, mais non autrement travaillé</t>
  </si>
  <si>
    <t>6549</t>
  </si>
  <si>
    <t>Tissus, n.d.a.</t>
  </si>
  <si>
    <t>0621</t>
  </si>
  <si>
    <t>Fruits, écorces de fruits et autres parties de plantes, confits au sucre ou avec d'autres édulcorants (égouttés, glacés ou cristallisés)</t>
  </si>
  <si>
    <t>7359</t>
  </si>
  <si>
    <t>Parties, pièces détachées et accessoires, n.d.a., reconnaissables comme étant exclusivement ou principalement destinés aux machines-outils des groupes 731 et 733</t>
  </si>
  <si>
    <t>6863</t>
  </si>
  <si>
    <t>Zinc et alliages de zinc, ouvrés</t>
  </si>
  <si>
    <t>5811</t>
  </si>
  <si>
    <t>Boyaux artificiels en protéines durcies ou en matières plastiques cellulosiques</t>
  </si>
  <si>
    <t>6898</t>
  </si>
  <si>
    <t>Produits intermédiaires de la métallurgie du cobalt; cobalt, cadmium, titane et zirconium, bruts (y compris les déchets et débris)</t>
  </si>
  <si>
    <t>8711</t>
  </si>
  <si>
    <t>Jumelles, longues-vues, lunettes astronomiques, télescopes optiques, et leurs bâtis; autres instruments d'astronomie et leurs bâtis (à l'exclusion des appareils de radio-astronomie)</t>
  </si>
  <si>
    <t>3431</t>
  </si>
  <si>
    <t>Gaz naturel liquéfié</t>
  </si>
  <si>
    <t>5312</t>
  </si>
  <si>
    <t>Produits organiques synthétiques des types utilisés comme agents d'avivage fluorescents ou luminophores, de constitution chimique définie ou non; laques colorantes et préparations à base de ces laques</t>
  </si>
  <si>
    <t>6999</t>
  </si>
  <si>
    <t>Produits mi-ouvrés et ouvrages en tungstène (wolfram), molybdène, tantale, magnésium ou autres métaux communs, n.d.a.</t>
  </si>
  <si>
    <t>5322</t>
  </si>
  <si>
    <t>Extraits tannants d'origine végétale; tannins et leurs dérivés; matières colorantes d'origine végétale ou animale et préparations à base de ces matières</t>
  </si>
  <si>
    <t>6517</t>
  </si>
  <si>
    <t>Fils de filaments artificiels (autres que les fils à coudre); monofilaments artificiels, n.d.a.; lames et formes similaires de matières textiles artificielles, n.d.a.</t>
  </si>
  <si>
    <t>8826</t>
  </si>
  <si>
    <t>Plaques photographiques et pellicules autres que cinématographiques, exposées et développées</t>
  </si>
  <si>
    <t>8989</t>
  </si>
  <si>
    <t>Parties et accessoires d’instruments de musique (mécanismes de boîtes à musique, cartes perforées, disques et rouleaux pour appareils à jouer mécaniquement, p. Ex.) ; métronomes et diapasons de tous types</t>
  </si>
  <si>
    <t>4211</t>
  </si>
  <si>
    <t>Huile de soja et ses fractions</t>
  </si>
  <si>
    <t>6535</t>
  </si>
  <si>
    <t>Tissus de fils de filaments artificiels (y compris les tissus obtenus à partir des produits de la position 651.77)</t>
  </si>
  <si>
    <t>5243</t>
  </si>
  <si>
    <t>Sels des acides métalliques; composés organiques ou inorganiques de métaux précieux</t>
  </si>
  <si>
    <t>8431</t>
  </si>
  <si>
    <t>Manteaux, cabans, capes, anoraks (y compris de ski), blousons et articles similaires (sauf ceux du No 843.23) pour hommes ou garçons, en bonneterie textile (sauf ceux du sous-groupe 845.2)</t>
  </si>
  <si>
    <t>5231</t>
  </si>
  <si>
    <t>Fluorures; fluosilicates, fluoraluminates et autres sels complexes du fluor</t>
  </si>
  <si>
    <t>2224</t>
  </si>
  <si>
    <t>Graines de tournesol</t>
  </si>
  <si>
    <t>1223</t>
  </si>
  <si>
    <t>Autres tabacs fabriqués (y compris le tabac à fumer, à chiquer, à priser); extraits et sauces de tabac</t>
  </si>
  <si>
    <t>8441</t>
  </si>
  <si>
    <t>Manteaux, cabans, capes, anoraks (y compris de ski), blousons et articles similaires (sauf ceux du No 844.23) pour femmes ou jeunes filles, en bonneterie textile (autres que du sous-groupe 845.2)</t>
  </si>
  <si>
    <t>8974</t>
  </si>
  <si>
    <t>Autres ouvrages en métaux précieux ou en plaqués ou doublés de métaux précieux</t>
  </si>
  <si>
    <t>6118</t>
  </si>
  <si>
    <t>Cuirs et peaux ayant subi des opérations de tannage ou de finissage spéciales, n.d.a.</t>
  </si>
  <si>
    <t>8853</t>
  </si>
  <si>
    <t>Montres-bracelets, montres de poche et montres similaires (y compris les compteurs de temps des mêmes types), avec boîte entièrement ou partiellement en métaux précieux ou en plaqués ou doublés de métaux précieux</t>
  </si>
  <si>
    <t>7918</t>
  </si>
  <si>
    <t>Wagons de service pour voies ferrées et wagons et wagonnets pour le transport sur rail des marchandises</t>
  </si>
  <si>
    <t>2772</t>
  </si>
  <si>
    <t>Abrasifs naturels, n.d.a.</t>
  </si>
  <si>
    <t>7459</t>
  </si>
  <si>
    <t>Autres machines et appareils non électriques et leurs parties et pièces détachées</t>
  </si>
  <si>
    <t>3449</t>
  </si>
  <si>
    <t>Hydrocarbures gazeux à l'état gazeux, n.d.a.</t>
  </si>
  <si>
    <t>7339</t>
  </si>
  <si>
    <t>Autres machines-outils pour le travail des métaux, des carbures métalliques frittés ou des cermets, travaillant sans enlèvement de matière</t>
  </si>
  <si>
    <t>6861</t>
  </si>
  <si>
    <t>Zinc et alliages de zinc, bruts</t>
  </si>
  <si>
    <t>6551</t>
  </si>
  <si>
    <t>Velours, peluches (y compris les étoffes dites  à longs poils ) et étoffes bouclées, en bonneterie, même imprégnés, enduits, recouverts ou stratifiés</t>
  </si>
  <si>
    <t>0615</t>
  </si>
  <si>
    <t>Mélasses résultant de l'extraction ou du raffinage du sucre</t>
  </si>
  <si>
    <t>6671</t>
  </si>
  <si>
    <t>Perles fines ou de culture, même travaillées ou assorties mais non enfilées, ni montées ni serties; perles fines ou de culture, non assorties, enfilées temporairement pour la facilité du transport</t>
  </si>
  <si>
    <t>6545</t>
  </si>
  <si>
    <t>Tissus de jute ou d’autres fibres textiles libériennes du groupe 264</t>
  </si>
  <si>
    <t>4112</t>
  </si>
  <si>
    <t>Saindoux; autres graisses de porc et de volailles, fondues, même pressées ou extraites à l'aide de solvants</t>
  </si>
  <si>
    <t>6331</t>
  </si>
  <si>
    <t>Ouvrages en liège naturel</t>
  </si>
  <si>
    <t>0430</t>
  </si>
  <si>
    <t>Orge non mondée</t>
  </si>
  <si>
    <t>6571</t>
  </si>
  <si>
    <t>Feutres, même imprégnés, enduits, recouverts ou stratifiés, n.d.a.</t>
  </si>
  <si>
    <t>4216</t>
  </si>
  <si>
    <t>Huile de maïs et ses fractions</t>
  </si>
  <si>
    <t>8962</t>
  </si>
  <si>
    <t>Gravures, estampes et lithographies originales</t>
  </si>
  <si>
    <t>2922</t>
  </si>
  <si>
    <t>Gomme laque; gommes, résines, gommes-résines et baumes, naturels</t>
  </si>
  <si>
    <t>4221</t>
  </si>
  <si>
    <t>Huile de lin et ses fractions</t>
  </si>
  <si>
    <t>7753</t>
  </si>
  <si>
    <t>Machines à laver la vaisselle, de ménage</t>
  </si>
  <si>
    <t>6756</t>
  </si>
  <si>
    <t>Produits laminés plats, en autres aciers alliés, simplement laminés à froid</t>
  </si>
  <si>
    <t>8825</t>
  </si>
  <si>
    <t>Plaques, pellicules, films, papiers, cartons et tissus photographiques, exposés mais non développés</t>
  </si>
  <si>
    <t>4312</t>
  </si>
  <si>
    <t>Graisses et huiles animales ou végétales et leurs fractions, partiellement ou totalement hydrogénées, intérestérifiées, réestérifiées our élaïdinisées, même raffinées, mais non autrement préparées</t>
  </si>
  <si>
    <t>6212</t>
  </si>
  <si>
    <t>Autres formes (baguettes, tubes, profilés, par exemple) et articles (disques, rondelles, par exemple) en caoutchouc non vulcanisé</t>
  </si>
  <si>
    <t>4218</t>
  </si>
  <si>
    <t>Huile de sésame et ses fractions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</si>
  <si>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</si>
  <si>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</si>
  <si>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Pays</t>
  </si>
  <si>
    <t>Bangladesh</t>
  </si>
  <si>
    <t>Inde</t>
  </si>
  <si>
    <t>Danemark</t>
  </si>
  <si>
    <t>Etats-Unis</t>
  </si>
  <si>
    <t>Chine</t>
  </si>
  <si>
    <t>Niger</t>
  </si>
  <si>
    <t>Emirats Arabes Unis</t>
  </si>
  <si>
    <t>Malaisie</t>
  </si>
  <si>
    <t>Singapour</t>
  </si>
  <si>
    <t>Algérie</t>
  </si>
  <si>
    <t>Côte d'Ivoire</t>
  </si>
  <si>
    <t>Vietnam</t>
  </si>
  <si>
    <t>Mali</t>
  </si>
  <si>
    <t>Turquie</t>
  </si>
  <si>
    <t>Nigéria</t>
  </si>
  <si>
    <t>Togo</t>
  </si>
  <si>
    <t>Ukraine</t>
  </si>
  <si>
    <t>Egypte</t>
  </si>
  <si>
    <t>Burkina Faso</t>
  </si>
  <si>
    <t>Pays-bas</t>
  </si>
  <si>
    <t>Corée, République de</t>
  </si>
  <si>
    <t>Cameroun</t>
  </si>
  <si>
    <t>Suède</t>
  </si>
  <si>
    <t>Thaïlande</t>
  </si>
  <si>
    <t>Ghana</t>
  </si>
  <si>
    <t>Belgique</t>
  </si>
  <si>
    <t>Espagne</t>
  </si>
  <si>
    <t>Afrique du Sud</t>
  </si>
  <si>
    <t>Sénégal</t>
  </si>
  <si>
    <t>France</t>
  </si>
  <si>
    <t>Nicaragua</t>
  </si>
  <si>
    <t>Portugal</t>
  </si>
  <si>
    <t>Pakistan</t>
  </si>
  <si>
    <t>Italie</t>
  </si>
  <si>
    <t>Indonésie</t>
  </si>
  <si>
    <t>Tchad</t>
  </si>
  <si>
    <t>Royaume-Uni</t>
  </si>
  <si>
    <t>Allemagne</t>
  </si>
  <si>
    <t>Mauritanie</t>
  </si>
  <si>
    <t>Congo, République Démocratique</t>
  </si>
  <si>
    <t>Gabon</t>
  </si>
  <si>
    <t>Japon</t>
  </si>
  <si>
    <t>Brésil</t>
  </si>
  <si>
    <t>Congo (Brazzaville)</t>
  </si>
  <si>
    <t>Tunisie</t>
  </si>
  <si>
    <t>Guinée Equatoriale</t>
  </si>
  <si>
    <t>Ethiopie</t>
  </si>
  <si>
    <t>Maroc</t>
  </si>
  <si>
    <t>Canada</t>
  </si>
  <si>
    <t>Arabie Saoudite</t>
  </si>
  <si>
    <t>Rwanda</t>
  </si>
  <si>
    <t>Irlande</t>
  </si>
  <si>
    <t>Centrafricaine, République</t>
  </si>
  <si>
    <t>Suisse</t>
  </si>
  <si>
    <t>Burundi</t>
  </si>
  <si>
    <t>Djibouti</t>
  </si>
  <si>
    <t>Tanzanie</t>
  </si>
  <si>
    <t>Australie</t>
  </si>
  <si>
    <t>Madagascar</t>
  </si>
  <si>
    <t>Cuba</t>
  </si>
  <si>
    <t>Anguilla</t>
  </si>
  <si>
    <t>Zambie</t>
  </si>
  <si>
    <t>Hong-Kong</t>
  </si>
  <si>
    <t>Groenland</t>
  </si>
  <si>
    <t>Ouganda</t>
  </si>
  <si>
    <t>Autriche</t>
  </si>
  <si>
    <t>Kenya</t>
  </si>
  <si>
    <t>Libéria</t>
  </si>
  <si>
    <t>Tokelau</t>
  </si>
  <si>
    <t>Estonie</t>
  </si>
  <si>
    <t>Russie, Fédération de</t>
  </si>
  <si>
    <t>Liban</t>
  </si>
  <si>
    <t>Norvège</t>
  </si>
  <si>
    <t>Bélarus</t>
  </si>
  <si>
    <t>Pologne</t>
  </si>
  <si>
    <t>Guatemala</t>
  </si>
  <si>
    <t>Myanmar</t>
  </si>
  <si>
    <t>Colombie</t>
  </si>
  <si>
    <t>Oman</t>
  </si>
  <si>
    <t>Argentine</t>
  </si>
  <si>
    <t>Lituanie</t>
  </si>
  <si>
    <t>Mexique</t>
  </si>
  <si>
    <t>Bulgarie</t>
  </si>
  <si>
    <t>Maurice, île</t>
  </si>
  <si>
    <t>Slovaquie</t>
  </si>
  <si>
    <t>Taïwan, Province de Chine</t>
  </si>
  <si>
    <t>Hongrie</t>
  </si>
  <si>
    <t>Finlande</t>
  </si>
  <si>
    <t>Chypre</t>
  </si>
  <si>
    <t>Sri Lanka</t>
  </si>
  <si>
    <t>Jordanie</t>
  </si>
  <si>
    <t>Roumanie</t>
  </si>
  <si>
    <t>Koweit</t>
  </si>
  <si>
    <t>Uruguay</t>
  </si>
  <si>
    <t>Slovénie</t>
  </si>
  <si>
    <t>Namibie</t>
  </si>
  <si>
    <t>Qatar</t>
  </si>
  <si>
    <t>Angola</t>
  </si>
  <si>
    <t>Honduras</t>
  </si>
  <si>
    <t>Lettonie</t>
  </si>
  <si>
    <t>Grèce</t>
  </si>
  <si>
    <t>Philippines</t>
  </si>
  <si>
    <t>Iran, République Islqmique d'</t>
  </si>
  <si>
    <t>Islande</t>
  </si>
  <si>
    <t>Tchèque, République</t>
  </si>
  <si>
    <t>Panama</t>
  </si>
  <si>
    <t>Albanie</t>
  </si>
  <si>
    <t>Gambie</t>
  </si>
  <si>
    <t>Norfolk, île</t>
  </si>
  <si>
    <t>Andorre</t>
  </si>
  <si>
    <t>Croatie</t>
  </si>
  <si>
    <t>Corée, Rép. Populaire Démocratique</t>
  </si>
  <si>
    <t>Swaziland</t>
  </si>
  <si>
    <t>Luxembourg</t>
  </si>
  <si>
    <t>Liechtenstein</t>
  </si>
  <si>
    <t>Guadeloupe</t>
  </si>
  <si>
    <t>Bahreïn</t>
  </si>
  <si>
    <t>Cocos (Keeling), îles</t>
  </si>
  <si>
    <t>Echanges</t>
  </si>
  <si>
    <t>2018_T4</t>
  </si>
  <si>
    <t>2019_T1</t>
  </si>
  <si>
    <t>2019_T2</t>
  </si>
  <si>
    <t>2019_T3</t>
  </si>
  <si>
    <t>2019_T4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</si>
  <si>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</si>
  <si>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</si>
  <si>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</si>
  <si>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</si>
  <si>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</si>
  <si>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</si>
  <si>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</si>
  <si>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2019_T4_A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</si>
  <si>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</si>
  <si>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</si>
  <si>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</si>
  <si>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</si>
  <si>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</si>
  <si>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</si>
  <si>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</si>
  <si>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</si>
  <si>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</si>
  <si>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</si>
  <si>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</si>
  <si>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</si>
  <si>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</si>
  <si>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</si>
  <si>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</si>
  <si>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</si>
  <si>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</si>
  <si>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</si>
  <si>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</si>
  <si>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</si>
  <si>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</si>
  <si>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</si>
  <si>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</si>
  <si>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</si>
  <si>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</si>
  <si>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</si>
  <si>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</si>
  <si>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</si>
  <si>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</si>
  <si>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</si>
  <si>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</si>
  <si>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</si>
  <si>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</si>
  <si>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</si>
  <si>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</si>
  <si>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</si>
  <si>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</si>
  <si>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</si>
  <si>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</si>
  <si>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</si>
  <si>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</si>
  <si>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</si>
  <si>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</si>
  <si>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</si>
  <si>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</si>
  <si>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</si>
  <si>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</si>
  <si>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</si>
  <si>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</si>
  <si>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</si>
  <si>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</si>
  <si>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</si>
  <si>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23</t>
  </si>
  <si>
    <t>Caoutchouc brut (y compris le caoutchouc synthetique et le caoutchouc regenere)</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</si>
  <si>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</si>
  <si>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</si>
  <si>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</si>
  <si>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</si>
  <si>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</si>
  <si>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</si>
  <si>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</si>
  <si>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</si>
  <si>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</si>
  <si>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</si>
  <si>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</si>
  <si>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</si>
  <si>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</si>
  <si>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</si>
  <si>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</si>
  <si>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</si>
  <si>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</si>
  <si>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</si>
  <si>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</si>
  <si>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</si>
  <si>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</si>
  <si>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</si>
  <si>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</si>
  <si>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</si>
  <si>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</si>
  <si>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</si>
  <si>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</si>
  <si>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</si>
  <si>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</si>
  <si>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</si>
  <si>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</si>
  <si>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</si>
  <si>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</si>
  <si>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</si>
  <si>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</si>
  <si>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</si>
  <si>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</si>
  <si>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</si>
  <si>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</si>
  <si>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</si>
  <si>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</si>
  <si>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</si>
  <si>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</si>
  <si>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</si>
  <si>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</si>
  <si>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</si>
  <si>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</si>
  <si>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</si>
  <si>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</si>
  <si>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</si>
  <si>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</si>
  <si>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</si>
  <si>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</si>
  <si>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</si>
  <si>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</si>
  <si>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</si>
  <si>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</si>
  <si>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</si>
  <si>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</si>
  <si>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</si>
  <si>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</si>
  <si>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</si>
  <si>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</si>
  <si>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</si>
  <si>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</si>
  <si>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</si>
  <si>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</si>
  <si>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</si>
  <si>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</si>
  <si>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</si>
  <si>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</si>
  <si>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</si>
  <si>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</si>
  <si>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</si>
  <si>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</si>
  <si>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</si>
  <si>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</si>
  <si>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</si>
  <si>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</si>
  <si>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</si>
  <si>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</si>
  <si>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</si>
  <si>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</si>
  <si>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</si>
  <si>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</si>
  <si>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</si>
  <si>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</si>
  <si>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</si>
  <si>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</si>
  <si>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32</t>
  </si>
  <si>
    <t>Houilles, cokes et briquettes</t>
  </si>
  <si>
    <t>41</t>
  </si>
  <si>
    <t>Huiles et graisses d'origine animale</t>
  </si>
  <si>
    <t>56</t>
  </si>
  <si>
    <t>Engrais (autres que ceux du groupe 272)</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</si>
  <si>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</si>
  <si>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</si>
  <si>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</si>
  <si>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</si>
  <si>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</si>
  <si>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</si>
  <si>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</si>
  <si>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</si>
  <si>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</si>
  <si>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</si>
  <si>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</si>
  <si>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</si>
  <si>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</si>
  <si>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</si>
  <si>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</si>
  <si>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</si>
  <si>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</si>
  <si>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</si>
  <si>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</si>
  <si>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</si>
  <si>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</si>
  <si>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</si>
  <si>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</si>
  <si>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</si>
  <si>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</si>
  <si>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</si>
  <si>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</si>
  <si>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Polynésie</t>
  </si>
  <si>
    <t>Asie centrale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</si>
  <si>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</si>
  <si>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</si>
  <si>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</si>
  <si>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</si>
  <si>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</si>
  <si>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</si>
  <si>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</si>
  <si>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</si>
  <si>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</si>
  <si>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</si>
  <si>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</si>
  <si>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</si>
  <si>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</si>
  <si>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</si>
  <si>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</si>
  <si>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</si>
  <si>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</si>
  <si>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</si>
  <si>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</si>
  <si>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</si>
  <si>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</si>
  <si>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</si>
  <si>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</si>
  <si>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</si>
  <si>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</si>
  <si>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</si>
  <si>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</si>
  <si>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</si>
  <si>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</si>
  <si>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</si>
  <si>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</si>
  <si>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</si>
  <si>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</si>
  <si>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</si>
  <si>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Arménie</t>
  </si>
  <si>
    <t>Bahamas</t>
  </si>
  <si>
    <t>Comores</t>
  </si>
  <si>
    <t>Guinée</t>
  </si>
  <si>
    <t>Guinée-Bissau</t>
  </si>
  <si>
    <t>Guyane Française</t>
  </si>
  <si>
    <t>Israël</t>
  </si>
  <si>
    <t>Libyenne, Jamahiriya Arabe</t>
  </si>
  <si>
    <t>Martinique</t>
  </si>
  <si>
    <t>Moldova, République de</t>
  </si>
  <si>
    <t>Sierra Leone</t>
  </si>
  <si>
    <t>Somalie</t>
  </si>
  <si>
    <t>Syrienne, République arabe</t>
  </si>
  <si>
    <t>Venezuela</t>
  </si>
  <si>
    <t>Pays/ Territoire</t>
  </si>
  <si>
    <t>Azerbaijan</t>
  </si>
  <si>
    <t>Belize</t>
  </si>
  <si>
    <t>Brunei Darussalam</t>
  </si>
  <si>
    <t>Cambodge</t>
  </si>
  <si>
    <t>Chili</t>
  </si>
  <si>
    <t>Costa Rica</t>
  </si>
  <si>
    <t>Géorgie</t>
  </si>
  <si>
    <t>Gibraltar</t>
  </si>
  <si>
    <t>Haïti</t>
  </si>
  <si>
    <t>ILE DE MAN</t>
  </si>
  <si>
    <t>Iles Vierges Britanniques</t>
  </si>
  <si>
    <t>Iles Vierges des Etats-Unis</t>
  </si>
  <si>
    <t>Lao, Rép. Démocratique Populaire</t>
  </si>
  <si>
    <t>Macao</t>
  </si>
  <si>
    <t>Malte</t>
  </si>
  <si>
    <t>Monaco</t>
  </si>
  <si>
    <t>Nouvelle-Zélande</t>
  </si>
  <si>
    <t>Paraguay</t>
  </si>
  <si>
    <t>Pérou</t>
  </si>
  <si>
    <t>Réunion</t>
  </si>
  <si>
    <t>Saint Kitts et Nevis</t>
  </si>
  <si>
    <t>Seychelles</t>
  </si>
  <si>
    <t>Soudan</t>
  </si>
  <si>
    <t>Suriname</t>
  </si>
  <si>
    <t>Timor Oriental</t>
  </si>
  <si>
    <t>Trinitad et Tobago</t>
  </si>
  <si>
    <t>Turkménistan</t>
  </si>
  <si>
    <t>Turks et Caïques, îles</t>
  </si>
</sst>
</file>

<file path=xl/styles.xml><?xml version="1.0" encoding="utf-8"?>
<styleSheet xmlns="http://schemas.openxmlformats.org/spreadsheetml/2006/main">
  <numFmts count="1">
    <numFmt numFmtId="164" formatCode="#,##0.0"/>
  </numFmts>
  <fonts count="3">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26"/>
  <sheetViews>
    <sheetView tabSelected="1" workbookViewId="0">
      <selection activeCell="D1" sqref="D1:E1048576"/>
    </sheetView>
  </sheetViews>
  <sheetFormatPr baseColWidth="10" defaultRowHeight="12.75"/>
  <cols>
    <col min="1" max="3" width="11.42578125" style="4"/>
    <col min="4" max="5" width="11.42578125" style="5"/>
    <col min="6" max="16384" width="11.42578125" style="4"/>
  </cols>
  <sheetData>
    <row r="1" spans="1:6" ht="13.5" thickBot="1">
      <c r="A1" s="1" t="s">
        <v>0</v>
      </c>
      <c r="B1" s="1" t="s">
        <v>1</v>
      </c>
      <c r="C1" s="1" t="s">
        <v>2</v>
      </c>
      <c r="D1" s="2" t="s">
        <v>3</v>
      </c>
      <c r="E1" s="2" t="s">
        <v>4</v>
      </c>
      <c r="F1" s="3"/>
    </row>
    <row r="2" spans="1:6">
      <c r="A2" s="4">
        <v>1</v>
      </c>
      <c r="B2" s="4" t="s">
        <v>5</v>
      </c>
      <c r="C2" s="4" t="s">
        <v>6</v>
      </c>
      <c r="D2" s="5">
        <v>24837.574401999998</v>
      </c>
      <c r="E2" s="5">
        <v>26156.78</v>
      </c>
    </row>
    <row r="3" spans="1:6">
      <c r="A3" s="4">
        <v>2</v>
      </c>
      <c r="B3" s="4" t="s">
        <v>7</v>
      </c>
      <c r="C3" s="4" t="s">
        <v>8</v>
      </c>
      <c r="D3" s="5">
        <v>12493.991593999999</v>
      </c>
      <c r="E3" s="5">
        <v>44271.081399999995</v>
      </c>
    </row>
    <row r="4" spans="1:6">
      <c r="A4" s="4">
        <v>3</v>
      </c>
      <c r="B4" s="4" t="s">
        <v>9</v>
      </c>
      <c r="C4" s="4" t="s">
        <v>10</v>
      </c>
      <c r="D4" s="5">
        <v>3924.7993719999999</v>
      </c>
      <c r="E4" s="5">
        <v>10664.763000000001</v>
      </c>
    </row>
    <row r="5" spans="1:6">
      <c r="A5" s="4">
        <v>4</v>
      </c>
      <c r="B5" s="4" t="s">
        <v>11</v>
      </c>
      <c r="C5" s="4" t="s">
        <v>12</v>
      </c>
      <c r="D5" s="5">
        <v>3733.1224000000002</v>
      </c>
      <c r="E5" s="5">
        <v>73314.12</v>
      </c>
    </row>
    <row r="6" spans="1:6">
      <c r="A6" s="4">
        <v>5</v>
      </c>
      <c r="B6" s="4" t="s">
        <v>13</v>
      </c>
      <c r="C6" s="4" t="s">
        <v>14</v>
      </c>
      <c r="D6" s="5">
        <v>2391.9241050000001</v>
      </c>
      <c r="E6" s="5">
        <v>49974.281000000003</v>
      </c>
    </row>
    <row r="7" spans="1:6">
      <c r="A7" s="4">
        <v>6</v>
      </c>
      <c r="B7" s="4" t="s">
        <v>15</v>
      </c>
      <c r="C7" s="4" t="s">
        <v>16</v>
      </c>
      <c r="D7" s="5">
        <v>2054.4446549999998</v>
      </c>
      <c r="E7" s="5">
        <v>2769.8539999999998</v>
      </c>
    </row>
    <row r="8" spans="1:6">
      <c r="A8" s="4">
        <v>7</v>
      </c>
      <c r="B8" s="4" t="s">
        <v>17</v>
      </c>
      <c r="C8" s="4" t="s">
        <v>18</v>
      </c>
      <c r="D8" s="5">
        <v>1873.676123</v>
      </c>
      <c r="E8" s="5">
        <v>733.24591999999996</v>
      </c>
    </row>
    <row r="9" spans="1:6">
      <c r="A9" s="4">
        <v>8</v>
      </c>
      <c r="B9" s="4" t="s">
        <v>19</v>
      </c>
      <c r="C9" s="4" t="s">
        <v>20</v>
      </c>
      <c r="D9" s="5">
        <v>1666.924</v>
      </c>
      <c r="E9" s="5">
        <v>1.6770999999999998</v>
      </c>
    </row>
    <row r="10" spans="1:6">
      <c r="A10" s="4">
        <v>9</v>
      </c>
      <c r="B10" s="4" t="s">
        <v>21</v>
      </c>
      <c r="C10" s="4" t="s">
        <v>22</v>
      </c>
      <c r="D10" s="5">
        <v>1601.4876340000001</v>
      </c>
      <c r="E10" s="5">
        <v>453.91899999999998</v>
      </c>
    </row>
    <row r="11" spans="1:6">
      <c r="A11" s="4">
        <v>10</v>
      </c>
      <c r="B11" s="4" t="s">
        <v>23</v>
      </c>
      <c r="C11" s="4" t="s">
        <v>24</v>
      </c>
      <c r="D11" s="5">
        <v>1577.7099760000001</v>
      </c>
      <c r="E11" s="5">
        <v>539.17700000000002</v>
      </c>
    </row>
    <row r="12" spans="1:6">
      <c r="A12" s="4">
        <v>11</v>
      </c>
      <c r="B12" s="4" t="s">
        <v>25</v>
      </c>
      <c r="C12" s="4" t="s">
        <v>26</v>
      </c>
      <c r="D12" s="5">
        <v>1416</v>
      </c>
      <c r="E12" s="5">
        <v>6999.1109999999999</v>
      </c>
    </row>
    <row r="13" spans="1:6">
      <c r="A13" s="4">
        <v>12</v>
      </c>
      <c r="B13" s="4" t="s">
        <v>27</v>
      </c>
      <c r="C13" s="4" t="s">
        <v>28</v>
      </c>
      <c r="D13" s="5">
        <v>1391.4</v>
      </c>
      <c r="E13" s="5">
        <v>6859.7820000000002</v>
      </c>
    </row>
    <row r="14" spans="1:6">
      <c r="A14" s="4">
        <v>13</v>
      </c>
      <c r="B14" s="4" t="s">
        <v>29</v>
      </c>
      <c r="C14" s="4" t="s">
        <v>30</v>
      </c>
      <c r="D14" s="5">
        <v>1031.1239350000001</v>
      </c>
      <c r="E14" s="5">
        <v>18091.951000000001</v>
      </c>
    </row>
    <row r="15" spans="1:6">
      <c r="A15" s="4">
        <v>14</v>
      </c>
      <c r="B15" s="4" t="s">
        <v>31</v>
      </c>
      <c r="C15" s="4" t="s">
        <v>32</v>
      </c>
      <c r="D15" s="5">
        <v>913.93373099999997</v>
      </c>
      <c r="E15" s="5">
        <v>1701.54</v>
      </c>
    </row>
    <row r="16" spans="1:6">
      <c r="A16" s="4">
        <v>15</v>
      </c>
      <c r="B16" s="4" t="s">
        <v>33</v>
      </c>
      <c r="C16" s="4" t="s">
        <v>34</v>
      </c>
      <c r="D16" s="5">
        <v>905.83540000000005</v>
      </c>
      <c r="E16" s="5">
        <v>5995.93</v>
      </c>
    </row>
    <row r="17" spans="1:5">
      <c r="A17" s="4">
        <v>16</v>
      </c>
      <c r="B17" s="4" t="s">
        <v>35</v>
      </c>
      <c r="C17" s="4" t="s">
        <v>36</v>
      </c>
      <c r="D17" s="5">
        <v>751.55103799999995</v>
      </c>
      <c r="E17" s="5">
        <v>4486.951</v>
      </c>
    </row>
    <row r="18" spans="1:5">
      <c r="A18" s="4">
        <v>17</v>
      </c>
      <c r="B18" s="4" t="s">
        <v>37</v>
      </c>
      <c r="C18" s="4" t="s">
        <v>38</v>
      </c>
      <c r="D18" s="5">
        <v>605.91790000000003</v>
      </c>
      <c r="E18" s="5">
        <v>1254.02</v>
      </c>
    </row>
    <row r="19" spans="1:5">
      <c r="A19" s="4">
        <v>18</v>
      </c>
      <c r="B19" s="4" t="s">
        <v>39</v>
      </c>
      <c r="C19" s="4" t="s">
        <v>40</v>
      </c>
      <c r="D19" s="5">
        <v>505.80483900000002</v>
      </c>
      <c r="E19" s="5">
        <v>1457.5719999999999</v>
      </c>
    </row>
    <row r="20" spans="1:5">
      <c r="A20" s="4">
        <v>19</v>
      </c>
      <c r="B20" s="4" t="s">
        <v>41</v>
      </c>
      <c r="C20" s="4" t="s">
        <v>42</v>
      </c>
      <c r="D20" s="5">
        <v>474.36099999999999</v>
      </c>
      <c r="E20" s="5">
        <v>2371.8150000000001</v>
      </c>
    </row>
    <row r="21" spans="1:5">
      <c r="A21" s="4">
        <v>20</v>
      </c>
      <c r="B21" s="4" t="s">
        <v>43</v>
      </c>
      <c r="C21" s="4" t="s">
        <v>44</v>
      </c>
      <c r="D21" s="5">
        <v>444.92557699999998</v>
      </c>
      <c r="E21" s="5">
        <v>499.91500000000002</v>
      </c>
    </row>
    <row r="22" spans="1:5">
      <c r="A22" s="4">
        <v>21</v>
      </c>
      <c r="B22" s="4" t="s">
        <v>45</v>
      </c>
      <c r="C22" s="4" t="s">
        <v>46</v>
      </c>
      <c r="D22" s="5">
        <v>360.18010500000003</v>
      </c>
      <c r="E22" s="5">
        <v>5.4960000000000004</v>
      </c>
    </row>
    <row r="23" spans="1:5">
      <c r="A23" s="4">
        <v>22</v>
      </c>
      <c r="B23" s="4" t="s">
        <v>47</v>
      </c>
      <c r="C23" s="4" t="s">
        <v>48</v>
      </c>
      <c r="D23" s="5">
        <v>335.8</v>
      </c>
      <c r="E23" s="5">
        <v>1661.32</v>
      </c>
    </row>
    <row r="24" spans="1:5">
      <c r="A24" s="4">
        <v>23</v>
      </c>
      <c r="B24" s="4" t="s">
        <v>49</v>
      </c>
      <c r="C24" s="4" t="s">
        <v>50</v>
      </c>
      <c r="D24" s="5">
        <v>295.49929100000003</v>
      </c>
      <c r="E24" s="5">
        <v>987.47299999999996</v>
      </c>
    </row>
    <row r="25" spans="1:5">
      <c r="A25" s="4">
        <v>24</v>
      </c>
      <c r="B25" s="4" t="s">
        <v>51</v>
      </c>
      <c r="C25" s="4" t="s">
        <v>52</v>
      </c>
      <c r="D25" s="5">
        <v>293.12805300000002</v>
      </c>
      <c r="E25" s="5">
        <v>781.10400000000004</v>
      </c>
    </row>
    <row r="26" spans="1:5">
      <c r="A26" s="4">
        <v>25</v>
      </c>
      <c r="B26" s="4" t="s">
        <v>53</v>
      </c>
      <c r="C26" s="4" t="s">
        <v>54</v>
      </c>
      <c r="D26" s="5">
        <v>266.32670999999999</v>
      </c>
      <c r="E26" s="5">
        <v>686.09100000000001</v>
      </c>
    </row>
    <row r="27" spans="1:5">
      <c r="A27" s="4">
        <v>26</v>
      </c>
      <c r="B27" s="4" t="s">
        <v>55</v>
      </c>
      <c r="C27" s="4" t="s">
        <v>56</v>
      </c>
      <c r="D27" s="5">
        <v>256.00165099999998</v>
      </c>
      <c r="E27" s="5">
        <v>1377.4079999999999</v>
      </c>
    </row>
    <row r="28" spans="1:5">
      <c r="A28" s="4">
        <v>27</v>
      </c>
      <c r="B28" s="4" t="s">
        <v>57</v>
      </c>
      <c r="C28" s="4" t="s">
        <v>58</v>
      </c>
      <c r="D28" s="5">
        <v>253.34746100000001</v>
      </c>
      <c r="E28" s="5">
        <v>745.20500000000004</v>
      </c>
    </row>
    <row r="29" spans="1:5">
      <c r="A29" s="4">
        <v>28</v>
      </c>
      <c r="B29" s="4" t="s">
        <v>59</v>
      </c>
      <c r="C29" s="4" t="s">
        <v>60</v>
      </c>
      <c r="D29" s="5">
        <v>245.89712</v>
      </c>
      <c r="E29" s="5">
        <v>728.26099999999997</v>
      </c>
    </row>
    <row r="30" spans="1:5">
      <c r="A30" s="4">
        <v>29</v>
      </c>
      <c r="B30" s="4" t="s">
        <v>61</v>
      </c>
      <c r="C30" s="4" t="s">
        <v>62</v>
      </c>
      <c r="D30" s="5">
        <v>239.36881700000001</v>
      </c>
      <c r="E30" s="5">
        <v>572.98500000000001</v>
      </c>
    </row>
    <row r="31" spans="1:5">
      <c r="A31" s="4">
        <v>30</v>
      </c>
      <c r="B31" s="4" t="s">
        <v>63</v>
      </c>
      <c r="C31" s="4" t="s">
        <v>64</v>
      </c>
      <c r="D31" s="5">
        <v>237.375934</v>
      </c>
      <c r="E31" s="5">
        <v>483.92099999999999</v>
      </c>
    </row>
    <row r="32" spans="1:5">
      <c r="A32" s="4">
        <v>31</v>
      </c>
      <c r="B32" s="4" t="s">
        <v>65</v>
      </c>
      <c r="C32" s="4" t="s">
        <v>66</v>
      </c>
      <c r="D32" s="5">
        <v>222.14362700000001</v>
      </c>
      <c r="E32" s="5">
        <v>320.95699999999999</v>
      </c>
    </row>
    <row r="33" spans="1:5">
      <c r="A33" s="4">
        <v>32</v>
      </c>
      <c r="B33" s="4" t="s">
        <v>67</v>
      </c>
      <c r="C33" s="4" t="s">
        <v>68</v>
      </c>
      <c r="D33" s="5">
        <v>217.52837099999999</v>
      </c>
      <c r="E33" s="5">
        <v>3208.8110000000001</v>
      </c>
    </row>
    <row r="34" spans="1:5">
      <c r="A34" s="4">
        <v>33</v>
      </c>
      <c r="B34" s="4" t="s">
        <v>69</v>
      </c>
      <c r="C34" s="4" t="s">
        <v>70</v>
      </c>
      <c r="D34" s="5">
        <v>211.105244</v>
      </c>
      <c r="E34" s="5">
        <v>478.476</v>
      </c>
    </row>
    <row r="35" spans="1:5">
      <c r="A35" s="4">
        <v>34</v>
      </c>
      <c r="B35" s="4" t="s">
        <v>71</v>
      </c>
      <c r="C35" s="4" t="s">
        <v>72</v>
      </c>
      <c r="D35" s="5">
        <v>199.55012600000001</v>
      </c>
      <c r="E35" s="5">
        <v>200.3896</v>
      </c>
    </row>
    <row r="36" spans="1:5">
      <c r="A36" s="4">
        <v>35</v>
      </c>
      <c r="B36" s="4" t="s">
        <v>73</v>
      </c>
      <c r="C36" s="4" t="s">
        <v>74</v>
      </c>
      <c r="D36" s="5">
        <v>195.180983</v>
      </c>
      <c r="E36" s="5">
        <v>426.85199999999998</v>
      </c>
    </row>
    <row r="37" spans="1:5">
      <c r="A37" s="4">
        <v>36</v>
      </c>
      <c r="B37" s="4" t="s">
        <v>75</v>
      </c>
      <c r="C37" s="4" t="s">
        <v>76</v>
      </c>
      <c r="D37" s="5">
        <v>192.017549</v>
      </c>
      <c r="E37" s="5">
        <v>842.71299999999997</v>
      </c>
    </row>
    <row r="38" spans="1:5">
      <c r="A38" s="4">
        <v>37</v>
      </c>
      <c r="B38" s="4" t="s">
        <v>77</v>
      </c>
      <c r="C38" s="4" t="s">
        <v>78</v>
      </c>
      <c r="D38" s="5">
        <v>170.2</v>
      </c>
      <c r="E38" s="5">
        <v>970</v>
      </c>
    </row>
    <row r="39" spans="1:5">
      <c r="A39" s="4">
        <v>38</v>
      </c>
      <c r="B39" s="4" t="s">
        <v>79</v>
      </c>
      <c r="C39" s="4" t="s">
        <v>80</v>
      </c>
      <c r="D39" s="5">
        <v>167.27991700000001</v>
      </c>
      <c r="E39" s="5">
        <v>465.18799999999999</v>
      </c>
    </row>
    <row r="40" spans="1:5">
      <c r="A40" s="4">
        <v>39</v>
      </c>
      <c r="B40" s="4" t="s">
        <v>81</v>
      </c>
      <c r="C40" s="4" t="s">
        <v>82</v>
      </c>
      <c r="D40" s="5">
        <v>152.421671</v>
      </c>
      <c r="E40" s="5">
        <v>10.225</v>
      </c>
    </row>
    <row r="41" spans="1:5">
      <c r="A41" s="4">
        <v>40</v>
      </c>
      <c r="B41" s="4" t="s">
        <v>83</v>
      </c>
      <c r="C41" s="4" t="s">
        <v>84</v>
      </c>
      <c r="D41" s="5">
        <v>147.58042800000001</v>
      </c>
      <c r="E41" s="5">
        <v>468.62599999999998</v>
      </c>
    </row>
    <row r="42" spans="1:5">
      <c r="A42" s="4">
        <v>41</v>
      </c>
      <c r="B42" s="4" t="s">
        <v>85</v>
      </c>
      <c r="C42" s="4" t="s">
        <v>86</v>
      </c>
      <c r="D42" s="5">
        <v>139.17745300000001</v>
      </c>
      <c r="E42" s="5">
        <v>9.9990000000000006</v>
      </c>
    </row>
    <row r="43" spans="1:5">
      <c r="A43" s="4">
        <v>42</v>
      </c>
      <c r="B43" s="4" t="s">
        <v>87</v>
      </c>
      <c r="C43" s="4" t="s">
        <v>88</v>
      </c>
      <c r="D43" s="5">
        <v>138.029977</v>
      </c>
      <c r="E43" s="5">
        <v>106.684</v>
      </c>
    </row>
    <row r="44" spans="1:5">
      <c r="A44" s="4">
        <v>43</v>
      </c>
      <c r="B44" s="4" t="s">
        <v>89</v>
      </c>
      <c r="C44" s="4" t="s">
        <v>90</v>
      </c>
      <c r="D44" s="5">
        <v>136.80701400000001</v>
      </c>
      <c r="E44" s="5">
        <v>5.44</v>
      </c>
    </row>
    <row r="45" spans="1:5">
      <c r="A45" s="4">
        <v>44</v>
      </c>
      <c r="B45" s="4" t="s">
        <v>91</v>
      </c>
      <c r="C45" s="4" t="s">
        <v>92</v>
      </c>
      <c r="D45" s="5">
        <v>118.34</v>
      </c>
      <c r="E45" s="5">
        <v>124.58</v>
      </c>
    </row>
    <row r="46" spans="1:5">
      <c r="A46" s="4">
        <v>45</v>
      </c>
      <c r="B46" s="4" t="s">
        <v>93</v>
      </c>
      <c r="C46" s="4" t="s">
        <v>94</v>
      </c>
      <c r="D46" s="5">
        <v>112.06952</v>
      </c>
      <c r="E46" s="5">
        <v>242.762</v>
      </c>
    </row>
    <row r="47" spans="1:5">
      <c r="A47" s="4">
        <v>46</v>
      </c>
      <c r="B47" s="4" t="s">
        <v>95</v>
      </c>
      <c r="C47" s="4" t="s">
        <v>96</v>
      </c>
      <c r="D47" s="5">
        <v>107.019859</v>
      </c>
      <c r="E47" s="5">
        <v>470.81700000000001</v>
      </c>
    </row>
    <row r="48" spans="1:5">
      <c r="A48" s="4">
        <v>47</v>
      </c>
      <c r="B48" s="4" t="s">
        <v>97</v>
      </c>
      <c r="C48" s="4" t="s">
        <v>98</v>
      </c>
      <c r="D48" s="5">
        <v>92.28</v>
      </c>
      <c r="E48" s="5">
        <v>746.75</v>
      </c>
    </row>
    <row r="49" spans="1:5">
      <c r="A49" s="4">
        <v>48</v>
      </c>
      <c r="B49" s="4" t="s">
        <v>99</v>
      </c>
      <c r="C49" s="4" t="s">
        <v>100</v>
      </c>
      <c r="D49" s="5">
        <v>90.8</v>
      </c>
      <c r="E49" s="5">
        <v>448.13600000000002</v>
      </c>
    </row>
    <row r="50" spans="1:5">
      <c r="A50" s="4">
        <v>49</v>
      </c>
      <c r="B50" s="4" t="s">
        <v>101</v>
      </c>
      <c r="C50" s="4" t="s">
        <v>102</v>
      </c>
      <c r="D50" s="5">
        <v>84.743734000000003</v>
      </c>
      <c r="E50" s="5">
        <v>213.774</v>
      </c>
    </row>
    <row r="51" spans="1:5">
      <c r="A51" s="4">
        <v>50</v>
      </c>
      <c r="B51" s="4" t="s">
        <v>103</v>
      </c>
      <c r="C51" s="4" t="s">
        <v>104</v>
      </c>
      <c r="D51" s="5">
        <v>80.391518000000005</v>
      </c>
      <c r="E51" s="5">
        <v>74.094999999999999</v>
      </c>
    </row>
    <row r="52" spans="1:5">
      <c r="A52" s="4">
        <v>51</v>
      </c>
      <c r="B52" s="4" t="s">
        <v>105</v>
      </c>
      <c r="C52" s="4" t="s">
        <v>106</v>
      </c>
      <c r="D52" s="5">
        <v>80.148180999999994</v>
      </c>
      <c r="E52" s="5">
        <v>348.18599999999998</v>
      </c>
    </row>
    <row r="53" spans="1:5">
      <c r="A53" s="4">
        <v>52</v>
      </c>
      <c r="B53" s="4" t="s">
        <v>107</v>
      </c>
      <c r="C53" s="4" t="s">
        <v>108</v>
      </c>
      <c r="D53" s="5">
        <v>76.147999999999996</v>
      </c>
      <c r="E53" s="5">
        <v>73.8</v>
      </c>
    </row>
    <row r="54" spans="1:5">
      <c r="A54" s="4">
        <v>53</v>
      </c>
      <c r="B54" s="4" t="s">
        <v>109</v>
      </c>
      <c r="C54" s="4" t="s">
        <v>110</v>
      </c>
      <c r="D54" s="5">
        <v>73.619073</v>
      </c>
      <c r="E54" s="5">
        <v>392.77</v>
      </c>
    </row>
    <row r="55" spans="1:5">
      <c r="A55" s="4">
        <v>54</v>
      </c>
      <c r="B55" s="4" t="s">
        <v>111</v>
      </c>
      <c r="C55" s="4" t="s">
        <v>112</v>
      </c>
      <c r="D55" s="5">
        <v>71.2</v>
      </c>
      <c r="E55" s="5">
        <v>354.09</v>
      </c>
    </row>
    <row r="56" spans="1:5">
      <c r="A56" s="4">
        <v>55</v>
      </c>
      <c r="B56" s="4" t="s">
        <v>113</v>
      </c>
      <c r="C56" s="4" t="s">
        <v>114</v>
      </c>
      <c r="D56" s="5">
        <v>69.697912000000002</v>
      </c>
      <c r="E56" s="5">
        <v>91.697999999999993</v>
      </c>
    </row>
    <row r="57" spans="1:5">
      <c r="A57" s="4">
        <v>56</v>
      </c>
      <c r="B57" s="4" t="s">
        <v>115</v>
      </c>
      <c r="C57" s="4" t="s">
        <v>116</v>
      </c>
      <c r="D57" s="5">
        <v>64.25</v>
      </c>
      <c r="E57" s="5">
        <v>58</v>
      </c>
    </row>
    <row r="58" spans="1:5">
      <c r="A58" s="4">
        <v>57</v>
      </c>
      <c r="B58" s="4" t="s">
        <v>117</v>
      </c>
      <c r="C58" s="4" t="s">
        <v>118</v>
      </c>
      <c r="D58" s="5">
        <v>63.678710000000002</v>
      </c>
      <c r="E58" s="5">
        <v>1837.865</v>
      </c>
    </row>
    <row r="59" spans="1:5">
      <c r="A59" s="4">
        <v>58</v>
      </c>
      <c r="B59" s="4" t="s">
        <v>119</v>
      </c>
      <c r="C59" s="4" t="s">
        <v>120</v>
      </c>
      <c r="D59" s="5">
        <v>63.6</v>
      </c>
      <c r="E59" s="5">
        <v>312.44</v>
      </c>
    </row>
    <row r="60" spans="1:5">
      <c r="A60" s="4">
        <v>59</v>
      </c>
      <c r="B60" s="4" t="s">
        <v>121</v>
      </c>
      <c r="C60" s="4" t="s">
        <v>122</v>
      </c>
      <c r="D60" s="5">
        <v>54.8</v>
      </c>
      <c r="E60" s="5">
        <v>673</v>
      </c>
    </row>
    <row r="61" spans="1:5">
      <c r="A61" s="4">
        <v>60</v>
      </c>
      <c r="B61" s="4" t="s">
        <v>123</v>
      </c>
      <c r="C61" s="4" t="s">
        <v>124</v>
      </c>
      <c r="D61" s="5">
        <v>54.631715999999997</v>
      </c>
      <c r="E61" s="5">
        <v>17.529</v>
      </c>
    </row>
    <row r="62" spans="1:5">
      <c r="A62" s="4">
        <v>61</v>
      </c>
      <c r="B62" s="4" t="s">
        <v>125</v>
      </c>
      <c r="C62" s="4" t="s">
        <v>126</v>
      </c>
      <c r="D62" s="5">
        <v>54.11401</v>
      </c>
      <c r="E62" s="5">
        <v>271.45600000000002</v>
      </c>
    </row>
    <row r="63" spans="1:5">
      <c r="A63" s="4">
        <v>62</v>
      </c>
      <c r="B63" s="4" t="s">
        <v>127</v>
      </c>
      <c r="C63" s="4" t="s">
        <v>128</v>
      </c>
      <c r="D63" s="5">
        <v>53.372</v>
      </c>
      <c r="E63" s="5">
        <v>219.6</v>
      </c>
    </row>
    <row r="64" spans="1:5">
      <c r="A64" s="4">
        <v>63</v>
      </c>
      <c r="B64" s="4" t="s">
        <v>129</v>
      </c>
      <c r="C64" s="4" t="s">
        <v>130</v>
      </c>
      <c r="D64" s="5">
        <v>52.562907000000003</v>
      </c>
      <c r="E64" s="5">
        <v>76.119</v>
      </c>
    </row>
    <row r="65" spans="1:5">
      <c r="A65" s="4">
        <v>64</v>
      </c>
      <c r="B65" s="4" t="s">
        <v>131</v>
      </c>
      <c r="C65" s="4" t="s">
        <v>132</v>
      </c>
      <c r="D65" s="5">
        <v>50.773854999999998</v>
      </c>
      <c r="E65" s="5">
        <v>8.8815000000000008</v>
      </c>
    </row>
    <row r="66" spans="1:5">
      <c r="A66" s="4">
        <v>65</v>
      </c>
      <c r="B66" s="4" t="s">
        <v>133</v>
      </c>
      <c r="C66" s="4" t="s">
        <v>134</v>
      </c>
      <c r="D66" s="5">
        <v>50.603155999999998</v>
      </c>
      <c r="E66" s="5">
        <v>1.7729999999999999</v>
      </c>
    </row>
    <row r="67" spans="1:5">
      <c r="A67" s="4">
        <v>66</v>
      </c>
      <c r="B67" s="4" t="s">
        <v>135</v>
      </c>
      <c r="C67" s="4" t="s">
        <v>136</v>
      </c>
      <c r="D67" s="5">
        <v>47.450679999999998</v>
      </c>
      <c r="E67" s="5">
        <v>713.57100000000003</v>
      </c>
    </row>
    <row r="68" spans="1:5">
      <c r="A68" s="4">
        <v>67</v>
      </c>
      <c r="B68" s="4" t="s">
        <v>137</v>
      </c>
      <c r="C68" s="4" t="s">
        <v>138</v>
      </c>
      <c r="D68" s="5">
        <v>46.583962</v>
      </c>
      <c r="E68" s="5">
        <v>131.9</v>
      </c>
    </row>
    <row r="69" spans="1:5">
      <c r="A69" s="4">
        <v>68</v>
      </c>
      <c r="B69" s="4" t="s">
        <v>139</v>
      </c>
      <c r="C69" s="4" t="s">
        <v>140</v>
      </c>
      <c r="D69" s="5">
        <v>44.551591999999999</v>
      </c>
      <c r="E69" s="5">
        <v>114.557</v>
      </c>
    </row>
    <row r="70" spans="1:5">
      <c r="A70" s="4">
        <v>69</v>
      </c>
      <c r="B70" s="4" t="s">
        <v>141</v>
      </c>
      <c r="C70" s="4" t="s">
        <v>142</v>
      </c>
      <c r="D70" s="5">
        <v>44.5</v>
      </c>
      <c r="E70" s="5">
        <v>18</v>
      </c>
    </row>
    <row r="71" spans="1:5">
      <c r="A71" s="4">
        <v>70</v>
      </c>
      <c r="B71" s="4" t="s">
        <v>143</v>
      </c>
      <c r="C71" s="4" t="s">
        <v>144</v>
      </c>
      <c r="D71" s="5">
        <v>39.478883000000003</v>
      </c>
      <c r="E71" s="5">
        <v>82.55</v>
      </c>
    </row>
    <row r="72" spans="1:5">
      <c r="A72" s="4">
        <v>71</v>
      </c>
      <c r="B72" s="4" t="s">
        <v>145</v>
      </c>
      <c r="C72" s="4" t="s">
        <v>146</v>
      </c>
      <c r="D72" s="5">
        <v>35.904801999999997</v>
      </c>
      <c r="E72" s="5">
        <v>0.1875</v>
      </c>
    </row>
    <row r="73" spans="1:5">
      <c r="A73" s="4">
        <v>72</v>
      </c>
      <c r="B73" s="4" t="s">
        <v>147</v>
      </c>
      <c r="C73" s="4" t="s">
        <v>148</v>
      </c>
      <c r="D73" s="5">
        <v>33.902611999999998</v>
      </c>
      <c r="E73" s="5">
        <v>12.414999999999999</v>
      </c>
    </row>
    <row r="74" spans="1:5">
      <c r="A74" s="4">
        <v>73</v>
      </c>
      <c r="B74" s="4" t="s">
        <v>149</v>
      </c>
      <c r="C74" s="4" t="s">
        <v>150</v>
      </c>
      <c r="D74" s="5">
        <v>33</v>
      </c>
      <c r="E74" s="5">
        <v>572.04999999999995</v>
      </c>
    </row>
    <row r="75" spans="1:5">
      <c r="A75" s="4">
        <v>74</v>
      </c>
      <c r="B75" s="4" t="s">
        <v>151</v>
      </c>
      <c r="C75" s="4" t="s">
        <v>152</v>
      </c>
      <c r="D75" s="5">
        <v>32.503449000000003</v>
      </c>
      <c r="E75" s="5">
        <v>107.5324</v>
      </c>
    </row>
    <row r="76" spans="1:5">
      <c r="A76" s="4">
        <v>75</v>
      </c>
      <c r="B76" s="4" t="s">
        <v>153</v>
      </c>
      <c r="C76" s="4" t="s">
        <v>154</v>
      </c>
      <c r="D76" s="5">
        <v>30.000848999999999</v>
      </c>
      <c r="E76" s="5">
        <v>113.92</v>
      </c>
    </row>
    <row r="77" spans="1:5">
      <c r="A77" s="4">
        <v>76</v>
      </c>
      <c r="B77" s="4" t="s">
        <v>155</v>
      </c>
      <c r="C77" s="4" t="s">
        <v>156</v>
      </c>
      <c r="D77" s="5">
        <v>29.510297000000001</v>
      </c>
      <c r="E77" s="5">
        <v>1.39835</v>
      </c>
    </row>
    <row r="78" spans="1:5">
      <c r="A78" s="4">
        <v>77</v>
      </c>
      <c r="B78" s="4" t="s">
        <v>157</v>
      </c>
      <c r="C78" s="4" t="s">
        <v>158</v>
      </c>
      <c r="D78" s="5">
        <v>28.74</v>
      </c>
      <c r="E78" s="5">
        <v>90.739000000000004</v>
      </c>
    </row>
    <row r="79" spans="1:5">
      <c r="A79" s="4">
        <v>78</v>
      </c>
      <c r="B79" s="4" t="s">
        <v>159</v>
      </c>
      <c r="C79" s="4" t="s">
        <v>160</v>
      </c>
      <c r="D79" s="5">
        <v>26.231400000000001</v>
      </c>
      <c r="E79" s="5">
        <v>77.448999999999998</v>
      </c>
    </row>
    <row r="80" spans="1:5">
      <c r="A80" s="4">
        <v>79</v>
      </c>
      <c r="B80" s="4" t="s">
        <v>161</v>
      </c>
      <c r="C80" s="4" t="s">
        <v>162</v>
      </c>
      <c r="D80" s="5">
        <v>26.182337</v>
      </c>
      <c r="E80" s="5">
        <v>7.72</v>
      </c>
    </row>
    <row r="81" spans="1:5">
      <c r="A81" s="4">
        <v>80</v>
      </c>
      <c r="B81" s="4" t="s">
        <v>163</v>
      </c>
      <c r="C81" s="4" t="s">
        <v>164</v>
      </c>
      <c r="D81" s="5">
        <v>25.99776</v>
      </c>
      <c r="E81" s="5">
        <v>216</v>
      </c>
    </row>
    <row r="82" spans="1:5">
      <c r="A82" s="4">
        <v>81</v>
      </c>
      <c r="B82" s="4" t="s">
        <v>165</v>
      </c>
      <c r="C82" s="4" t="s">
        <v>166</v>
      </c>
      <c r="D82" s="5">
        <v>25.744042</v>
      </c>
      <c r="E82" s="5">
        <v>0.156</v>
      </c>
    </row>
    <row r="83" spans="1:5">
      <c r="A83" s="4">
        <v>82</v>
      </c>
      <c r="B83" s="4" t="s">
        <v>167</v>
      </c>
      <c r="C83" s="4" t="s">
        <v>168</v>
      </c>
      <c r="D83" s="5">
        <v>25.267499999999998</v>
      </c>
      <c r="E83" s="5">
        <v>56.128</v>
      </c>
    </row>
    <row r="84" spans="1:5">
      <c r="A84" s="4">
        <v>83</v>
      </c>
      <c r="B84" s="4" t="s">
        <v>169</v>
      </c>
      <c r="C84" s="4" t="s">
        <v>170</v>
      </c>
      <c r="D84" s="5">
        <v>22.806249999999999</v>
      </c>
      <c r="E84" s="5">
        <v>54.8</v>
      </c>
    </row>
    <row r="85" spans="1:5">
      <c r="A85" s="4">
        <v>84</v>
      </c>
      <c r="B85" s="4" t="s">
        <v>171</v>
      </c>
      <c r="C85" s="4" t="s">
        <v>172</v>
      </c>
      <c r="D85" s="5">
        <v>22.1586</v>
      </c>
      <c r="E85" s="5">
        <v>16.25</v>
      </c>
    </row>
    <row r="86" spans="1:5">
      <c r="A86" s="4">
        <v>85</v>
      </c>
      <c r="B86" s="4" t="s">
        <v>173</v>
      </c>
      <c r="C86" s="4" t="s">
        <v>174</v>
      </c>
      <c r="D86" s="5">
        <v>21.826301999999998</v>
      </c>
      <c r="E86" s="5">
        <v>12.323</v>
      </c>
    </row>
    <row r="87" spans="1:5">
      <c r="A87" s="4">
        <v>86</v>
      </c>
      <c r="B87" s="4" t="s">
        <v>175</v>
      </c>
      <c r="C87" s="4" t="s">
        <v>176</v>
      </c>
      <c r="D87" s="5">
        <v>21.085737999999999</v>
      </c>
      <c r="E87" s="5">
        <v>1.9699999999999999E-2</v>
      </c>
    </row>
    <row r="88" spans="1:5">
      <c r="A88" s="4">
        <v>87</v>
      </c>
      <c r="B88" s="4" t="s">
        <v>177</v>
      </c>
      <c r="C88" s="4" t="s">
        <v>178</v>
      </c>
      <c r="D88" s="5">
        <v>19.242999999999999</v>
      </c>
      <c r="E88" s="5">
        <v>19.809999999999999</v>
      </c>
    </row>
    <row r="89" spans="1:5">
      <c r="A89" s="4">
        <v>88</v>
      </c>
      <c r="B89" s="4" t="s">
        <v>179</v>
      </c>
      <c r="C89" s="4" t="s">
        <v>180</v>
      </c>
      <c r="D89" s="5">
        <v>17.512</v>
      </c>
      <c r="E89" s="5">
        <v>98.51</v>
      </c>
    </row>
    <row r="90" spans="1:5">
      <c r="A90" s="4">
        <v>89</v>
      </c>
      <c r="B90" s="4" t="s">
        <v>181</v>
      </c>
      <c r="C90" s="4" t="s">
        <v>182</v>
      </c>
      <c r="D90" s="5">
        <v>17.256993000000001</v>
      </c>
      <c r="E90" s="5">
        <v>40.4</v>
      </c>
    </row>
    <row r="91" spans="1:5">
      <c r="A91" s="4">
        <v>90</v>
      </c>
      <c r="B91" s="4" t="s">
        <v>183</v>
      </c>
      <c r="C91" s="4" t="s">
        <v>184</v>
      </c>
      <c r="D91" s="5">
        <v>16.237300000000001</v>
      </c>
      <c r="E91" s="5">
        <v>61.69</v>
      </c>
    </row>
    <row r="92" spans="1:5">
      <c r="A92" s="4">
        <v>91</v>
      </c>
      <c r="B92" s="4" t="s">
        <v>185</v>
      </c>
      <c r="C92" s="4" t="s">
        <v>186</v>
      </c>
      <c r="D92" s="5">
        <v>16.033819000000001</v>
      </c>
      <c r="E92" s="5">
        <v>33</v>
      </c>
    </row>
    <row r="93" spans="1:5">
      <c r="A93" s="4">
        <v>92</v>
      </c>
      <c r="B93" s="4" t="s">
        <v>187</v>
      </c>
      <c r="C93" s="4" t="s">
        <v>188</v>
      </c>
      <c r="D93" s="5">
        <v>15.14235</v>
      </c>
      <c r="E93" s="5">
        <v>6.984</v>
      </c>
    </row>
    <row r="94" spans="1:5">
      <c r="A94" s="4">
        <v>93</v>
      </c>
      <c r="B94" s="4" t="s">
        <v>189</v>
      </c>
      <c r="C94" s="4" t="s">
        <v>190</v>
      </c>
      <c r="D94" s="5">
        <v>13.070679</v>
      </c>
      <c r="E94" s="5">
        <v>20.72</v>
      </c>
    </row>
    <row r="95" spans="1:5">
      <c r="A95" s="4">
        <v>94</v>
      </c>
      <c r="B95" s="4" t="s">
        <v>191</v>
      </c>
      <c r="C95" s="4" t="s">
        <v>192</v>
      </c>
      <c r="D95" s="5">
        <v>11.91</v>
      </c>
      <c r="E95" s="5">
        <v>65.41</v>
      </c>
    </row>
    <row r="96" spans="1:5">
      <c r="A96" s="4">
        <v>95</v>
      </c>
      <c r="B96" s="4" t="s">
        <v>193</v>
      </c>
      <c r="C96" s="4" t="s">
        <v>194</v>
      </c>
      <c r="D96" s="5">
        <v>11.700315</v>
      </c>
      <c r="E96" s="5">
        <v>7.1870000000000003</v>
      </c>
    </row>
    <row r="97" spans="1:5">
      <c r="A97" s="4">
        <v>96</v>
      </c>
      <c r="B97" s="4" t="s">
        <v>195</v>
      </c>
      <c r="C97" s="4" t="s">
        <v>196</v>
      </c>
      <c r="D97" s="5">
        <v>11.5</v>
      </c>
      <c r="E97" s="5">
        <v>31.826000000000001</v>
      </c>
    </row>
    <row r="98" spans="1:5">
      <c r="A98" s="4">
        <v>97</v>
      </c>
      <c r="B98" s="4" t="s">
        <v>197</v>
      </c>
      <c r="C98" s="4" t="s">
        <v>198</v>
      </c>
      <c r="D98" s="5">
        <v>10.665638</v>
      </c>
      <c r="E98" s="5">
        <v>20</v>
      </c>
    </row>
    <row r="99" spans="1:5">
      <c r="A99" s="4">
        <v>98</v>
      </c>
      <c r="B99" s="4" t="s">
        <v>199</v>
      </c>
      <c r="C99" s="4" t="s">
        <v>200</v>
      </c>
      <c r="D99" s="5">
        <v>10.645</v>
      </c>
      <c r="E99" s="5">
        <v>34.622</v>
      </c>
    </row>
    <row r="100" spans="1:5">
      <c r="A100" s="4">
        <v>99</v>
      </c>
      <c r="B100" s="4" t="s">
        <v>201</v>
      </c>
      <c r="C100" s="4" t="s">
        <v>202</v>
      </c>
      <c r="D100" s="5">
        <v>10.513963</v>
      </c>
      <c r="E100" s="5">
        <v>3.68</v>
      </c>
    </row>
    <row r="101" spans="1:5">
      <c r="A101" s="4">
        <v>100</v>
      </c>
      <c r="B101" s="4" t="s">
        <v>203</v>
      </c>
      <c r="C101" s="4" t="s">
        <v>204</v>
      </c>
      <c r="D101" s="5">
        <v>10</v>
      </c>
      <c r="E101" s="5">
        <v>31.66</v>
      </c>
    </row>
    <row r="102" spans="1:5">
      <c r="A102" s="4">
        <v>101</v>
      </c>
      <c r="B102" s="4" t="s">
        <v>205</v>
      </c>
      <c r="C102" s="4" t="s">
        <v>206</v>
      </c>
      <c r="D102" s="5">
        <v>9.9362340000000007</v>
      </c>
      <c r="E102" s="5">
        <v>2.2511999999999999</v>
      </c>
    </row>
    <row r="103" spans="1:5">
      <c r="A103" s="4">
        <v>102</v>
      </c>
      <c r="B103" s="4" t="s">
        <v>207</v>
      </c>
      <c r="C103" s="4" t="s">
        <v>208</v>
      </c>
      <c r="D103" s="5">
        <v>8.50136</v>
      </c>
      <c r="E103" s="5">
        <v>0.27</v>
      </c>
    </row>
    <row r="104" spans="1:5">
      <c r="A104" s="4">
        <v>103</v>
      </c>
      <c r="B104" s="4" t="s">
        <v>209</v>
      </c>
      <c r="C104" s="4" t="s">
        <v>210</v>
      </c>
      <c r="D104" s="5">
        <v>8.2828800000000005</v>
      </c>
      <c r="E104" s="5">
        <v>1.6319999999999999</v>
      </c>
    </row>
    <row r="105" spans="1:5">
      <c r="A105" s="4">
        <v>104</v>
      </c>
      <c r="B105" s="4" t="s">
        <v>211</v>
      </c>
      <c r="C105" s="4" t="s">
        <v>212</v>
      </c>
      <c r="D105" s="5">
        <v>8</v>
      </c>
      <c r="E105" s="5">
        <v>13</v>
      </c>
    </row>
    <row r="106" spans="1:5">
      <c r="A106" s="4">
        <v>105</v>
      </c>
      <c r="B106" s="4" t="s">
        <v>213</v>
      </c>
      <c r="C106" s="4" t="s">
        <v>214</v>
      </c>
      <c r="D106" s="5">
        <v>7.3735799999999996</v>
      </c>
      <c r="E106" s="5">
        <v>29.505099999999999</v>
      </c>
    </row>
    <row r="107" spans="1:5">
      <c r="A107" s="4">
        <v>106</v>
      </c>
      <c r="B107" s="4" t="s">
        <v>215</v>
      </c>
      <c r="C107" s="4" t="s">
        <v>216</v>
      </c>
      <c r="D107" s="5">
        <v>7.3049910000000002</v>
      </c>
      <c r="E107" s="5">
        <v>9.6037999999999997</v>
      </c>
    </row>
    <row r="108" spans="1:5">
      <c r="A108" s="4">
        <v>107</v>
      </c>
      <c r="B108" s="4" t="s">
        <v>217</v>
      </c>
      <c r="C108" s="4" t="s">
        <v>218</v>
      </c>
      <c r="D108" s="5">
        <v>7.02</v>
      </c>
      <c r="E108" s="5">
        <v>9.67</v>
      </c>
    </row>
    <row r="109" spans="1:5">
      <c r="A109" s="4">
        <v>108</v>
      </c>
      <c r="B109" s="4" t="s">
        <v>219</v>
      </c>
      <c r="C109" s="4" t="s">
        <v>220</v>
      </c>
      <c r="D109" s="5">
        <v>6.9784949999999997</v>
      </c>
      <c r="E109" s="5">
        <v>165.88800000000001</v>
      </c>
    </row>
    <row r="110" spans="1:5">
      <c r="A110" s="4">
        <v>109</v>
      </c>
      <c r="B110" s="4" t="s">
        <v>221</v>
      </c>
      <c r="C110" s="4" t="s">
        <v>222</v>
      </c>
      <c r="D110" s="5">
        <v>6.7941200000000004</v>
      </c>
      <c r="E110" s="5">
        <v>63.34</v>
      </c>
    </row>
    <row r="111" spans="1:5">
      <c r="A111" s="4">
        <v>110</v>
      </c>
      <c r="B111" s="4" t="s">
        <v>223</v>
      </c>
      <c r="C111" s="4" t="s">
        <v>224</v>
      </c>
      <c r="D111" s="5">
        <v>6.6749999999999998</v>
      </c>
      <c r="E111" s="5">
        <v>3.6299999999999999E-2</v>
      </c>
    </row>
    <row r="112" spans="1:5">
      <c r="A112" s="4">
        <v>111</v>
      </c>
      <c r="B112" s="4" t="s">
        <v>225</v>
      </c>
      <c r="C112" s="4" t="s">
        <v>226</v>
      </c>
      <c r="D112" s="5">
        <v>6.38</v>
      </c>
      <c r="E112" s="5">
        <v>27.652000000000001</v>
      </c>
    </row>
    <row r="113" spans="1:5">
      <c r="A113" s="4">
        <v>112</v>
      </c>
      <c r="B113" s="4" t="s">
        <v>227</v>
      </c>
      <c r="C113" s="4" t="s">
        <v>228</v>
      </c>
      <c r="D113" s="5">
        <v>6.3355269999999999</v>
      </c>
      <c r="E113" s="5">
        <v>0.12690000000000001</v>
      </c>
    </row>
    <row r="114" spans="1:5">
      <c r="A114" s="4">
        <v>113</v>
      </c>
      <c r="B114" s="4" t="s">
        <v>229</v>
      </c>
      <c r="C114" s="4" t="s">
        <v>230</v>
      </c>
      <c r="D114" s="5">
        <v>5.9658930000000003</v>
      </c>
      <c r="E114" s="5">
        <v>2.589</v>
      </c>
    </row>
    <row r="115" spans="1:5">
      <c r="A115" s="4">
        <v>114</v>
      </c>
      <c r="B115" s="4" t="s">
        <v>231</v>
      </c>
      <c r="C115" s="4" t="s">
        <v>232</v>
      </c>
      <c r="D115" s="5">
        <v>5.8448500000000001</v>
      </c>
      <c r="E115" s="5">
        <v>16.399000000000001</v>
      </c>
    </row>
    <row r="116" spans="1:5">
      <c r="A116" s="4">
        <v>115</v>
      </c>
      <c r="B116" s="4" t="s">
        <v>233</v>
      </c>
      <c r="C116" s="4" t="s">
        <v>234</v>
      </c>
      <c r="D116" s="5">
        <v>5.8230000000000004</v>
      </c>
      <c r="E116" s="5">
        <v>12.94</v>
      </c>
    </row>
    <row r="117" spans="1:5">
      <c r="A117" s="4">
        <v>116</v>
      </c>
      <c r="B117" s="4" t="s">
        <v>235</v>
      </c>
      <c r="C117" s="4" t="s">
        <v>236</v>
      </c>
      <c r="D117" s="5">
        <v>5.6648709999999998</v>
      </c>
      <c r="E117" s="5">
        <v>1.4784999999999999</v>
      </c>
    </row>
    <row r="118" spans="1:5">
      <c r="A118" s="4">
        <v>117</v>
      </c>
      <c r="B118" s="4" t="s">
        <v>237</v>
      </c>
      <c r="C118" s="4" t="s">
        <v>238</v>
      </c>
      <c r="D118" s="5">
        <v>5.2</v>
      </c>
      <c r="E118" s="5">
        <v>98.16</v>
      </c>
    </row>
    <row r="119" spans="1:5">
      <c r="A119" s="4">
        <v>118</v>
      </c>
      <c r="B119" s="4" t="s">
        <v>239</v>
      </c>
      <c r="C119" s="4" t="s">
        <v>240</v>
      </c>
      <c r="D119" s="5">
        <v>5</v>
      </c>
      <c r="E119" s="5">
        <v>3.95</v>
      </c>
    </row>
    <row r="120" spans="1:5">
      <c r="A120" s="4">
        <v>119</v>
      </c>
      <c r="B120" s="4" t="s">
        <v>241</v>
      </c>
      <c r="C120" s="4" t="s">
        <v>242</v>
      </c>
      <c r="D120" s="5">
        <v>4.55</v>
      </c>
      <c r="E120" s="5">
        <v>1.4039999999999999</v>
      </c>
    </row>
    <row r="121" spans="1:5">
      <c r="A121" s="4">
        <v>120</v>
      </c>
      <c r="B121" s="4" t="s">
        <v>243</v>
      </c>
      <c r="C121" s="4" t="s">
        <v>244</v>
      </c>
      <c r="D121" s="5">
        <v>4.508</v>
      </c>
      <c r="E121" s="5">
        <v>22.54</v>
      </c>
    </row>
    <row r="122" spans="1:5">
      <c r="A122" s="4">
        <v>121</v>
      </c>
      <c r="B122" s="4" t="s">
        <v>245</v>
      </c>
      <c r="C122" s="4" t="s">
        <v>246</v>
      </c>
      <c r="D122" s="5">
        <v>4.4180000000000001</v>
      </c>
      <c r="E122" s="5">
        <v>22.09</v>
      </c>
    </row>
    <row r="123" spans="1:5">
      <c r="A123" s="4">
        <v>122</v>
      </c>
      <c r="B123" s="4" t="s">
        <v>247</v>
      </c>
      <c r="C123" s="4" t="s">
        <v>248</v>
      </c>
      <c r="D123" s="5">
        <v>4.3673999999999999</v>
      </c>
      <c r="E123" s="5">
        <v>42.34</v>
      </c>
    </row>
    <row r="124" spans="1:5">
      <c r="A124" s="4">
        <v>123</v>
      </c>
      <c r="B124" s="4" t="s">
        <v>249</v>
      </c>
      <c r="C124" s="4" t="s">
        <v>250</v>
      </c>
      <c r="D124" s="5">
        <v>4.2080000000000002</v>
      </c>
      <c r="E124" s="5">
        <v>0.71099999999999997</v>
      </c>
    </row>
    <row r="125" spans="1:5">
      <c r="A125" s="4">
        <v>124</v>
      </c>
      <c r="B125" s="4" t="s">
        <v>251</v>
      </c>
      <c r="C125" s="4" t="s">
        <v>252</v>
      </c>
      <c r="D125" s="5">
        <v>4.0982409999999998</v>
      </c>
      <c r="E125" s="5">
        <v>6.2E-2</v>
      </c>
    </row>
    <row r="126" spans="1:5">
      <c r="A126" s="4">
        <v>125</v>
      </c>
      <c r="B126" s="4" t="s">
        <v>253</v>
      </c>
      <c r="C126" s="4" t="s">
        <v>254</v>
      </c>
      <c r="D126" s="5">
        <v>3.884474</v>
      </c>
      <c r="E126" s="5">
        <v>0.65</v>
      </c>
    </row>
    <row r="127" spans="1:5">
      <c r="A127" s="4">
        <v>126</v>
      </c>
      <c r="B127" s="4" t="s">
        <v>255</v>
      </c>
      <c r="C127" s="4" t="s">
        <v>256</v>
      </c>
      <c r="D127" s="5">
        <v>3.5878220000000001</v>
      </c>
      <c r="E127" s="5">
        <v>1.4E-2</v>
      </c>
    </row>
    <row r="128" spans="1:5">
      <c r="A128" s="4">
        <v>127</v>
      </c>
      <c r="B128" s="4" t="s">
        <v>257</v>
      </c>
      <c r="C128" s="4" t="s">
        <v>258</v>
      </c>
      <c r="D128" s="5">
        <v>3.4</v>
      </c>
      <c r="E128" s="5">
        <v>10.99</v>
      </c>
    </row>
    <row r="129" spans="1:5">
      <c r="A129" s="4">
        <v>128</v>
      </c>
      <c r="B129" s="4" t="s">
        <v>259</v>
      </c>
      <c r="C129" s="4" t="s">
        <v>260</v>
      </c>
      <c r="D129" s="5">
        <v>3.3279260000000002</v>
      </c>
      <c r="E129" s="5">
        <v>1.536</v>
      </c>
    </row>
    <row r="130" spans="1:5">
      <c r="A130" s="4">
        <v>129</v>
      </c>
      <c r="B130" s="4" t="s">
        <v>261</v>
      </c>
      <c r="C130" s="4" t="s">
        <v>262</v>
      </c>
      <c r="D130" s="5">
        <v>3.2933759999999999</v>
      </c>
      <c r="E130" s="5">
        <v>7.3719999999999999</v>
      </c>
    </row>
    <row r="131" spans="1:5">
      <c r="A131" s="4">
        <v>130</v>
      </c>
      <c r="B131" s="4" t="s">
        <v>263</v>
      </c>
      <c r="C131" s="4" t="s">
        <v>264</v>
      </c>
      <c r="D131" s="5">
        <v>2.8862109999999999</v>
      </c>
      <c r="E131" s="5">
        <v>1.2E-2</v>
      </c>
    </row>
    <row r="132" spans="1:5">
      <c r="A132" s="4">
        <v>131</v>
      </c>
      <c r="B132" s="4" t="s">
        <v>265</v>
      </c>
      <c r="C132" s="4" t="s">
        <v>266</v>
      </c>
      <c r="D132" s="5">
        <v>2.5</v>
      </c>
      <c r="E132" s="5">
        <v>12.26</v>
      </c>
    </row>
    <row r="133" spans="1:5">
      <c r="A133" s="4">
        <v>132</v>
      </c>
      <c r="B133" s="4" t="s">
        <v>267</v>
      </c>
      <c r="C133" s="4" t="s">
        <v>268</v>
      </c>
      <c r="D133" s="5">
        <v>2.4</v>
      </c>
      <c r="E133" s="5">
        <v>6</v>
      </c>
    </row>
    <row r="134" spans="1:5">
      <c r="A134" s="4">
        <v>133</v>
      </c>
      <c r="B134" s="4" t="s">
        <v>269</v>
      </c>
      <c r="C134" s="4" t="s">
        <v>270</v>
      </c>
      <c r="D134" s="5">
        <v>2.340884</v>
      </c>
      <c r="E134" s="5">
        <v>0.3</v>
      </c>
    </row>
    <row r="135" spans="1:5">
      <c r="A135" s="4">
        <v>134</v>
      </c>
      <c r="B135" s="4" t="s">
        <v>271</v>
      </c>
      <c r="C135" s="4" t="s">
        <v>272</v>
      </c>
      <c r="D135" s="5">
        <v>2.2487309999999998</v>
      </c>
      <c r="E135" s="5">
        <v>2.5350000000000001</v>
      </c>
    </row>
    <row r="136" spans="1:5">
      <c r="A136" s="4">
        <v>135</v>
      </c>
      <c r="B136" s="4" t="s">
        <v>273</v>
      </c>
      <c r="C136" s="4" t="s">
        <v>274</v>
      </c>
      <c r="D136" s="5">
        <v>2.11375</v>
      </c>
      <c r="E136" s="5">
        <v>60.215000000000003</v>
      </c>
    </row>
    <row r="137" spans="1:5">
      <c r="A137" s="4">
        <v>136</v>
      </c>
      <c r="B137" s="4" t="s">
        <v>275</v>
      </c>
      <c r="C137" s="4" t="s">
        <v>276</v>
      </c>
      <c r="D137" s="5">
        <v>2</v>
      </c>
      <c r="E137" s="5">
        <v>58.62</v>
      </c>
    </row>
    <row r="138" spans="1:5">
      <c r="A138" s="4">
        <v>137</v>
      </c>
      <c r="B138" s="4" t="s">
        <v>277</v>
      </c>
      <c r="C138" s="4" t="s">
        <v>278</v>
      </c>
      <c r="D138" s="5">
        <v>1.978119</v>
      </c>
      <c r="E138" s="5">
        <v>0.16</v>
      </c>
    </row>
    <row r="139" spans="1:5">
      <c r="A139" s="4">
        <v>138</v>
      </c>
      <c r="B139" s="4" t="s">
        <v>279</v>
      </c>
      <c r="C139" s="4" t="s">
        <v>280</v>
      </c>
      <c r="D139" s="5">
        <v>1.8</v>
      </c>
      <c r="E139" s="5">
        <v>175.4</v>
      </c>
    </row>
    <row r="140" spans="1:5">
      <c r="A140" s="4">
        <v>139</v>
      </c>
      <c r="B140" s="4" t="s">
        <v>281</v>
      </c>
      <c r="C140" s="4" t="s">
        <v>282</v>
      </c>
      <c r="D140" s="5">
        <v>1.7540420000000001</v>
      </c>
      <c r="E140" s="5">
        <v>0.115</v>
      </c>
    </row>
    <row r="141" spans="1:5">
      <c r="A141" s="4">
        <v>140</v>
      </c>
      <c r="B141" s="4" t="s">
        <v>283</v>
      </c>
      <c r="C141" s="4" t="s">
        <v>284</v>
      </c>
      <c r="D141" s="5">
        <v>1.7138500000000001</v>
      </c>
      <c r="E141" s="5">
        <v>3.778</v>
      </c>
    </row>
    <row r="142" spans="1:5">
      <c r="A142" s="4">
        <v>141</v>
      </c>
      <c r="B142" s="4" t="s">
        <v>285</v>
      </c>
      <c r="C142" s="4" t="s">
        <v>286</v>
      </c>
      <c r="D142" s="5">
        <v>1.6</v>
      </c>
      <c r="E142" s="5">
        <v>3.5419999999999998</v>
      </c>
    </row>
    <row r="143" spans="1:5">
      <c r="A143" s="4">
        <v>142</v>
      </c>
      <c r="B143" s="4" t="s">
        <v>287</v>
      </c>
      <c r="C143" s="4" t="s">
        <v>288</v>
      </c>
      <c r="D143" s="5">
        <v>1.5525</v>
      </c>
      <c r="E143" s="5">
        <v>3.45</v>
      </c>
    </row>
    <row r="144" spans="1:5">
      <c r="A144" s="4">
        <v>143</v>
      </c>
      <c r="B144" s="4" t="s">
        <v>289</v>
      </c>
      <c r="C144" s="4" t="s">
        <v>290</v>
      </c>
      <c r="D144" s="5">
        <v>1.5427999999999999</v>
      </c>
      <c r="E144" s="5">
        <v>2.23</v>
      </c>
    </row>
    <row r="145" spans="1:5">
      <c r="A145" s="4">
        <v>144</v>
      </c>
      <c r="B145" s="4" t="s">
        <v>291</v>
      </c>
      <c r="C145" s="4" t="s">
        <v>292</v>
      </c>
      <c r="D145" s="5">
        <v>1.541906</v>
      </c>
      <c r="E145" s="5">
        <v>1.377</v>
      </c>
    </row>
    <row r="146" spans="1:5">
      <c r="A146" s="4">
        <v>145</v>
      </c>
      <c r="B146" s="4" t="s">
        <v>293</v>
      </c>
      <c r="C146" s="4" t="s">
        <v>294</v>
      </c>
      <c r="D146" s="5">
        <v>1.5078400000000001</v>
      </c>
      <c r="E146" s="5">
        <v>39.68</v>
      </c>
    </row>
    <row r="147" spans="1:5">
      <c r="A147" s="4">
        <v>146</v>
      </c>
      <c r="B147" s="4" t="s">
        <v>295</v>
      </c>
      <c r="C147" s="4" t="s">
        <v>296</v>
      </c>
      <c r="D147" s="5">
        <v>1.36</v>
      </c>
      <c r="E147" s="5">
        <v>3.39</v>
      </c>
    </row>
    <row r="148" spans="1:5">
      <c r="A148" s="4">
        <v>147</v>
      </c>
      <c r="B148" s="4" t="s">
        <v>297</v>
      </c>
      <c r="C148" s="4" t="s">
        <v>298</v>
      </c>
      <c r="D148" s="5">
        <v>1.334735</v>
      </c>
      <c r="E148" s="5">
        <v>5.1999999999999998E-2</v>
      </c>
    </row>
    <row r="149" spans="1:5">
      <c r="A149" s="4">
        <v>148</v>
      </c>
      <c r="B149" s="4" t="s">
        <v>299</v>
      </c>
      <c r="C149" s="4" t="s">
        <v>300</v>
      </c>
      <c r="D149" s="5">
        <v>1.3092999999999999</v>
      </c>
      <c r="E149" s="5">
        <v>1.7</v>
      </c>
    </row>
    <row r="150" spans="1:5">
      <c r="A150" s="4">
        <v>149</v>
      </c>
      <c r="B150" s="4" t="s">
        <v>301</v>
      </c>
      <c r="C150" s="4" t="s">
        <v>302</v>
      </c>
      <c r="D150" s="5">
        <v>1.240664</v>
      </c>
      <c r="E150" s="5">
        <v>0.05</v>
      </c>
    </row>
    <row r="151" spans="1:5">
      <c r="A151" s="4">
        <v>150</v>
      </c>
      <c r="B151" s="4" t="s">
        <v>303</v>
      </c>
      <c r="C151" s="4" t="s">
        <v>304</v>
      </c>
      <c r="D151" s="5">
        <v>1.0610999999999999</v>
      </c>
      <c r="E151" s="5">
        <v>2.3580000000000001</v>
      </c>
    </row>
    <row r="152" spans="1:5">
      <c r="A152" s="4">
        <v>151</v>
      </c>
      <c r="B152" s="4" t="s">
        <v>305</v>
      </c>
      <c r="C152" s="4" t="s">
        <v>306</v>
      </c>
      <c r="D152" s="5">
        <v>1.008</v>
      </c>
      <c r="E152" s="5">
        <v>8.4</v>
      </c>
    </row>
    <row r="153" spans="1:5">
      <c r="A153" s="4">
        <v>152</v>
      </c>
      <c r="B153" s="4" t="s">
        <v>307</v>
      </c>
      <c r="C153" s="4" t="s">
        <v>308</v>
      </c>
      <c r="D153" s="5">
        <v>1</v>
      </c>
      <c r="E153" s="5">
        <v>18.600000000000001</v>
      </c>
    </row>
    <row r="154" spans="1:5">
      <c r="A154" s="4">
        <v>152</v>
      </c>
      <c r="B154" s="4" t="s">
        <v>309</v>
      </c>
      <c r="C154" s="4" t="s">
        <v>310</v>
      </c>
      <c r="D154" s="5">
        <v>1</v>
      </c>
      <c r="E154" s="5">
        <v>20.100000000000001</v>
      </c>
    </row>
    <row r="155" spans="1:5">
      <c r="A155" s="4">
        <v>154</v>
      </c>
      <c r="B155" s="4" t="s">
        <v>311</v>
      </c>
      <c r="C155" s="4" t="s">
        <v>312</v>
      </c>
      <c r="D155" s="5">
        <v>0.97226599999999996</v>
      </c>
      <c r="E155" s="5">
        <v>5.8999999999999997E-2</v>
      </c>
    </row>
    <row r="156" spans="1:5">
      <c r="A156" s="4">
        <v>155</v>
      </c>
      <c r="B156" s="4" t="s">
        <v>313</v>
      </c>
      <c r="C156" s="4" t="s">
        <v>314</v>
      </c>
      <c r="D156" s="5">
        <v>0.91834000000000005</v>
      </c>
      <c r="E156" s="5">
        <v>0.2</v>
      </c>
    </row>
    <row r="157" spans="1:5">
      <c r="A157" s="4">
        <v>156</v>
      </c>
      <c r="B157" s="4" t="s">
        <v>315</v>
      </c>
      <c r="C157" s="4" t="s">
        <v>316</v>
      </c>
      <c r="D157" s="5">
        <v>0.9</v>
      </c>
      <c r="E157" s="5">
        <v>0.33</v>
      </c>
    </row>
    <row r="158" spans="1:5">
      <c r="A158" s="4">
        <v>157</v>
      </c>
      <c r="B158" s="4" t="s">
        <v>317</v>
      </c>
      <c r="C158" s="4" t="s">
        <v>318</v>
      </c>
      <c r="D158" s="5">
        <v>0.88</v>
      </c>
      <c r="E158" s="5">
        <v>1</v>
      </c>
    </row>
    <row r="159" spans="1:5">
      <c r="A159" s="4">
        <v>158</v>
      </c>
      <c r="B159" s="4" t="s">
        <v>319</v>
      </c>
      <c r="C159" s="4" t="s">
        <v>320</v>
      </c>
      <c r="D159" s="5">
        <v>0.86</v>
      </c>
      <c r="E159" s="5">
        <v>0.4</v>
      </c>
    </row>
    <row r="160" spans="1:5">
      <c r="A160" s="4">
        <v>158</v>
      </c>
      <c r="B160" s="4" t="s">
        <v>321</v>
      </c>
      <c r="C160" s="4" t="s">
        <v>322</v>
      </c>
      <c r="D160" s="5">
        <v>0.86</v>
      </c>
      <c r="E160" s="5">
        <v>1.93</v>
      </c>
    </row>
    <row r="161" spans="1:5">
      <c r="A161" s="4">
        <v>160</v>
      </c>
      <c r="B161" s="4" t="s">
        <v>323</v>
      </c>
      <c r="C161" s="4" t="s">
        <v>324</v>
      </c>
      <c r="D161" s="5">
        <v>0.85358800000000001</v>
      </c>
      <c r="E161" s="5">
        <v>0.08</v>
      </c>
    </row>
    <row r="162" spans="1:5">
      <c r="A162" s="4">
        <v>161</v>
      </c>
      <c r="B162" s="4" t="s">
        <v>325</v>
      </c>
      <c r="C162" s="4" t="s">
        <v>326</v>
      </c>
      <c r="D162" s="5">
        <v>0.75</v>
      </c>
      <c r="E162" s="5">
        <v>0.875</v>
      </c>
    </row>
    <row r="163" spans="1:5">
      <c r="A163" s="4">
        <v>162</v>
      </c>
      <c r="B163" s="4" t="s">
        <v>327</v>
      </c>
      <c r="C163" s="4" t="s">
        <v>328</v>
      </c>
      <c r="D163" s="5">
        <v>0.73</v>
      </c>
      <c r="E163" s="5">
        <v>4.6020000000000003</v>
      </c>
    </row>
    <row r="164" spans="1:5">
      <c r="A164" s="4">
        <v>163</v>
      </c>
      <c r="B164" s="4" t="s">
        <v>329</v>
      </c>
      <c r="C164" s="4" t="s">
        <v>330</v>
      </c>
      <c r="D164" s="5">
        <v>0.64480000000000004</v>
      </c>
      <c r="E164" s="5">
        <v>9.1999999999999993</v>
      </c>
    </row>
    <row r="165" spans="1:5">
      <c r="A165" s="4">
        <v>164</v>
      </c>
      <c r="B165" s="4" t="s">
        <v>331</v>
      </c>
      <c r="C165" s="4" t="s">
        <v>332</v>
      </c>
      <c r="D165" s="5">
        <v>0.63212800000000002</v>
      </c>
      <c r="E165" s="5">
        <v>3.0000000000000001E-3</v>
      </c>
    </row>
    <row r="166" spans="1:5">
      <c r="A166" s="4">
        <v>165</v>
      </c>
      <c r="B166" s="4" t="s">
        <v>333</v>
      </c>
      <c r="C166" s="4" t="s">
        <v>334</v>
      </c>
      <c r="D166" s="5">
        <v>0.6</v>
      </c>
      <c r="E166" s="5">
        <v>0.3</v>
      </c>
    </row>
    <row r="167" spans="1:5">
      <c r="A167" s="4">
        <v>165</v>
      </c>
      <c r="B167" s="4" t="s">
        <v>335</v>
      </c>
      <c r="C167" s="4" t="s">
        <v>336</v>
      </c>
      <c r="D167" s="5">
        <v>0.6</v>
      </c>
      <c r="E167" s="5">
        <v>1.2</v>
      </c>
    </row>
    <row r="168" spans="1:5">
      <c r="A168" s="4">
        <v>165</v>
      </c>
      <c r="B168" s="4" t="s">
        <v>337</v>
      </c>
      <c r="C168" s="4" t="s">
        <v>338</v>
      </c>
      <c r="D168" s="5">
        <v>0.6</v>
      </c>
      <c r="E168" s="5">
        <v>0.35499999999999998</v>
      </c>
    </row>
    <row r="169" spans="1:5">
      <c r="A169" s="4">
        <v>168</v>
      </c>
      <c r="B169" s="4" t="s">
        <v>339</v>
      </c>
      <c r="C169" s="4" t="s">
        <v>340</v>
      </c>
      <c r="D169" s="5">
        <v>0.57217700000000005</v>
      </c>
      <c r="E169" s="5">
        <v>8.3000000000000004E-2</v>
      </c>
    </row>
    <row r="170" spans="1:5">
      <c r="A170" s="4">
        <v>169</v>
      </c>
      <c r="B170" s="4" t="s">
        <v>341</v>
      </c>
      <c r="C170" s="4" t="s">
        <v>342</v>
      </c>
      <c r="D170" s="5">
        <v>0.56000000000000005</v>
      </c>
      <c r="E170" s="5">
        <v>11.66</v>
      </c>
    </row>
    <row r="171" spans="1:5">
      <c r="A171" s="4">
        <v>170</v>
      </c>
      <c r="B171" s="4" t="s">
        <v>343</v>
      </c>
      <c r="C171" s="4" t="s">
        <v>344</v>
      </c>
      <c r="D171" s="5">
        <v>0.55349999999999999</v>
      </c>
      <c r="E171" s="5">
        <v>1.23</v>
      </c>
    </row>
    <row r="172" spans="1:5">
      <c r="A172" s="4">
        <v>171</v>
      </c>
      <c r="B172" s="4" t="s">
        <v>345</v>
      </c>
      <c r="C172" s="4" t="s">
        <v>346</v>
      </c>
      <c r="D172" s="5">
        <v>0.54383400000000004</v>
      </c>
      <c r="E172" s="5">
        <v>0.13800000000000001</v>
      </c>
    </row>
    <row r="173" spans="1:5">
      <c r="A173" s="4">
        <v>172</v>
      </c>
      <c r="B173" s="4" t="s">
        <v>347</v>
      </c>
      <c r="C173" s="4" t="s">
        <v>348</v>
      </c>
      <c r="D173" s="5">
        <v>0.5</v>
      </c>
      <c r="E173" s="5">
        <v>0.35</v>
      </c>
    </row>
    <row r="174" spans="1:5">
      <c r="A174" s="4">
        <v>173</v>
      </c>
      <c r="B174" s="4" t="s">
        <v>349</v>
      </c>
      <c r="C174" s="4" t="s">
        <v>350</v>
      </c>
      <c r="D174" s="5">
        <v>0.46500000000000002</v>
      </c>
      <c r="E174" s="5">
        <v>4.1000000000000002E-2</v>
      </c>
    </row>
    <row r="175" spans="1:5">
      <c r="A175" s="4">
        <v>174</v>
      </c>
      <c r="B175" s="4" t="s">
        <v>351</v>
      </c>
      <c r="C175" s="4" t="s">
        <v>352</v>
      </c>
      <c r="D175" s="5">
        <v>0.45</v>
      </c>
      <c r="E175" s="5">
        <v>0.98699999999999999</v>
      </c>
    </row>
    <row r="176" spans="1:5">
      <c r="A176" s="4">
        <v>175</v>
      </c>
      <c r="B176" s="4" t="s">
        <v>353</v>
      </c>
      <c r="C176" s="4" t="s">
        <v>354</v>
      </c>
      <c r="D176" s="5">
        <v>0.44589499999999999</v>
      </c>
      <c r="E176" s="5">
        <v>0.02</v>
      </c>
    </row>
    <row r="177" spans="1:5">
      <c r="A177" s="4">
        <v>176</v>
      </c>
      <c r="B177" s="4" t="s">
        <v>355</v>
      </c>
      <c r="C177" s="4" t="s">
        <v>356</v>
      </c>
      <c r="D177" s="5">
        <v>0.44500000000000001</v>
      </c>
      <c r="E177" s="5">
        <v>10.769</v>
      </c>
    </row>
    <row r="178" spans="1:5">
      <c r="A178" s="4">
        <v>177</v>
      </c>
      <c r="B178" s="4" t="s">
        <v>357</v>
      </c>
      <c r="C178" s="4" t="s">
        <v>258</v>
      </c>
      <c r="D178" s="5">
        <v>0.42499999999999999</v>
      </c>
      <c r="E178" s="5">
        <v>3.84</v>
      </c>
    </row>
    <row r="179" spans="1:5">
      <c r="A179" s="4">
        <v>178</v>
      </c>
      <c r="B179" s="4" t="s">
        <v>358</v>
      </c>
      <c r="C179" s="4" t="s">
        <v>359</v>
      </c>
      <c r="D179" s="5">
        <v>0.39277499999999999</v>
      </c>
      <c r="E179" s="5">
        <v>0.04</v>
      </c>
    </row>
    <row r="180" spans="1:5">
      <c r="A180" s="4">
        <v>179</v>
      </c>
      <c r="B180" s="4" t="s">
        <v>360</v>
      </c>
      <c r="C180" s="4" t="s">
        <v>361</v>
      </c>
      <c r="D180" s="5">
        <v>0.36899999999999999</v>
      </c>
      <c r="E180" s="5">
        <v>0.82</v>
      </c>
    </row>
    <row r="181" spans="1:5">
      <c r="A181" s="4">
        <v>180</v>
      </c>
      <c r="B181" s="4" t="s">
        <v>362</v>
      </c>
      <c r="C181" s="4" t="s">
        <v>363</v>
      </c>
      <c r="D181" s="5">
        <v>0.36875799999999997</v>
      </c>
      <c r="E181" s="5">
        <v>48.84</v>
      </c>
    </row>
    <row r="182" spans="1:5">
      <c r="A182" s="4">
        <v>181</v>
      </c>
      <c r="B182" s="4" t="s">
        <v>364</v>
      </c>
      <c r="C182" s="4" t="s">
        <v>365</v>
      </c>
      <c r="D182" s="5">
        <v>0.33550000000000002</v>
      </c>
      <c r="E182" s="5">
        <v>2</v>
      </c>
    </row>
    <row r="183" spans="1:5">
      <c r="A183" s="4">
        <v>182</v>
      </c>
      <c r="B183" s="4" t="s">
        <v>366</v>
      </c>
      <c r="C183" s="4" t="s">
        <v>367</v>
      </c>
      <c r="D183" s="5">
        <v>0.33374999999999999</v>
      </c>
      <c r="E183" s="5">
        <v>5.4080000000000004</v>
      </c>
    </row>
    <row r="184" spans="1:5">
      <c r="A184" s="4">
        <v>183</v>
      </c>
      <c r="B184" s="4" t="s">
        <v>368</v>
      </c>
      <c r="C184" s="4" t="s">
        <v>369</v>
      </c>
      <c r="D184" s="5">
        <v>0.32500000000000001</v>
      </c>
      <c r="E184" s="5">
        <v>3.6</v>
      </c>
    </row>
    <row r="185" spans="1:5">
      <c r="A185" s="4">
        <v>184</v>
      </c>
      <c r="B185" s="4" t="s">
        <v>370</v>
      </c>
      <c r="C185" s="4" t="s">
        <v>371</v>
      </c>
      <c r="D185" s="5">
        <v>0.31812000000000001</v>
      </c>
      <c r="E185" s="5">
        <v>7.4999999999999997E-2</v>
      </c>
    </row>
    <row r="186" spans="1:5">
      <c r="A186" s="4">
        <v>185</v>
      </c>
      <c r="B186" s="4" t="s">
        <v>372</v>
      </c>
      <c r="C186" s="4" t="s">
        <v>373</v>
      </c>
      <c r="D186" s="5">
        <v>0.30599999999999999</v>
      </c>
      <c r="E186" s="5">
        <v>0.246</v>
      </c>
    </row>
    <row r="187" spans="1:5">
      <c r="A187" s="4">
        <v>186</v>
      </c>
      <c r="B187" s="4" t="s">
        <v>374</v>
      </c>
      <c r="C187" s="4" t="s">
        <v>375</v>
      </c>
      <c r="D187" s="5">
        <v>0.30000199999999999</v>
      </c>
      <c r="E187" s="5">
        <v>3.65</v>
      </c>
    </row>
    <row r="188" spans="1:5">
      <c r="A188" s="4">
        <v>187</v>
      </c>
      <c r="B188" s="4" t="s">
        <v>376</v>
      </c>
      <c r="C188" s="4" t="s">
        <v>377</v>
      </c>
      <c r="D188" s="5">
        <v>0.3</v>
      </c>
      <c r="E188" s="5">
        <v>0.6</v>
      </c>
    </row>
    <row r="189" spans="1:5">
      <c r="A189" s="4">
        <v>188</v>
      </c>
      <c r="B189" s="4" t="s">
        <v>378</v>
      </c>
      <c r="C189" s="4" t="s">
        <v>379</v>
      </c>
      <c r="D189" s="5">
        <v>0.25174299999999999</v>
      </c>
      <c r="E189" s="5">
        <v>0.09</v>
      </c>
    </row>
    <row r="190" spans="1:5">
      <c r="A190" s="4">
        <v>189</v>
      </c>
      <c r="B190" s="4" t="s">
        <v>380</v>
      </c>
      <c r="C190" s="4" t="s">
        <v>381</v>
      </c>
      <c r="D190" s="5">
        <v>0.24684900000000001</v>
      </c>
      <c r="E190" s="5">
        <v>0.745</v>
      </c>
    </row>
    <row r="191" spans="1:5">
      <c r="A191" s="4">
        <v>190</v>
      </c>
      <c r="B191" s="4" t="s">
        <v>382</v>
      </c>
      <c r="C191" s="4" t="s">
        <v>383</v>
      </c>
      <c r="D191" s="5">
        <v>0.22294800000000001</v>
      </c>
      <c r="E191" s="5">
        <v>0.02</v>
      </c>
    </row>
    <row r="192" spans="1:5">
      <c r="A192" s="4">
        <v>191</v>
      </c>
      <c r="B192" s="4" t="s">
        <v>384</v>
      </c>
      <c r="C192" s="4" t="s">
        <v>385</v>
      </c>
      <c r="D192" s="5">
        <v>0.2225</v>
      </c>
      <c r="E192" s="5">
        <v>6.1639999999999997</v>
      </c>
    </row>
    <row r="193" spans="1:5">
      <c r="A193" s="4">
        <v>192</v>
      </c>
      <c r="B193" s="4" t="s">
        <v>386</v>
      </c>
      <c r="C193" s="4" t="s">
        <v>387</v>
      </c>
      <c r="D193" s="5">
        <v>0.22</v>
      </c>
      <c r="E193" s="5">
        <v>4.68</v>
      </c>
    </row>
    <row r="194" spans="1:5">
      <c r="A194" s="4">
        <v>193</v>
      </c>
      <c r="B194" s="4" t="s">
        <v>388</v>
      </c>
      <c r="C194" s="4" t="s">
        <v>389</v>
      </c>
      <c r="D194" s="5">
        <v>0.20399999999999999</v>
      </c>
      <c r="E194" s="5">
        <v>0.24</v>
      </c>
    </row>
    <row r="195" spans="1:5">
      <c r="A195" s="4">
        <v>194</v>
      </c>
      <c r="B195" s="4" t="s">
        <v>390</v>
      </c>
      <c r="C195" s="4" t="s">
        <v>391</v>
      </c>
      <c r="D195" s="5">
        <v>0.19678799999999999</v>
      </c>
      <c r="E195" s="5">
        <v>4.0000000000000001E-3</v>
      </c>
    </row>
    <row r="196" spans="1:5">
      <c r="A196" s="4">
        <v>195</v>
      </c>
      <c r="B196" s="4" t="s">
        <v>392</v>
      </c>
      <c r="C196" s="4" t="s">
        <v>393</v>
      </c>
      <c r="D196" s="5">
        <v>0.18629999999999999</v>
      </c>
      <c r="E196" s="5">
        <v>0.41399999999999998</v>
      </c>
    </row>
    <row r="197" spans="1:5">
      <c r="A197" s="4">
        <v>196</v>
      </c>
      <c r="B197" s="4" t="s">
        <v>394</v>
      </c>
      <c r="C197" s="4" t="s">
        <v>395</v>
      </c>
      <c r="D197" s="5">
        <v>0.17355000000000001</v>
      </c>
      <c r="E197" s="5">
        <v>1E-3</v>
      </c>
    </row>
    <row r="198" spans="1:5">
      <c r="A198" s="4">
        <v>197</v>
      </c>
      <c r="B198" s="4" t="s">
        <v>396</v>
      </c>
      <c r="C198" s="4" t="s">
        <v>397</v>
      </c>
      <c r="D198" s="5">
        <v>0.173455</v>
      </c>
      <c r="E198" s="5">
        <v>6.2E-2</v>
      </c>
    </row>
    <row r="199" spans="1:5">
      <c r="A199" s="4">
        <v>198</v>
      </c>
      <c r="B199" s="4" t="s">
        <v>398</v>
      </c>
      <c r="C199" s="4" t="s">
        <v>399</v>
      </c>
      <c r="D199" s="5">
        <v>0.16</v>
      </c>
      <c r="E199" s="5">
        <v>4</v>
      </c>
    </row>
    <row r="200" spans="1:5">
      <c r="A200" s="4">
        <v>199</v>
      </c>
      <c r="B200" s="4" t="s">
        <v>400</v>
      </c>
      <c r="C200" s="4" t="s">
        <v>401</v>
      </c>
      <c r="D200" s="5">
        <v>0.12914999999999999</v>
      </c>
      <c r="E200" s="5">
        <v>0.28699999999999998</v>
      </c>
    </row>
    <row r="201" spans="1:5">
      <c r="A201" s="4">
        <v>200</v>
      </c>
      <c r="B201" s="4" t="s">
        <v>402</v>
      </c>
      <c r="C201" s="4" t="s">
        <v>403</v>
      </c>
      <c r="D201" s="5">
        <v>0.1215</v>
      </c>
      <c r="E201" s="5">
        <v>0.27</v>
      </c>
    </row>
    <row r="202" spans="1:5">
      <c r="A202" s="4">
        <v>201</v>
      </c>
      <c r="B202" s="4" t="s">
        <v>404</v>
      </c>
      <c r="C202" s="4" t="s">
        <v>405</v>
      </c>
      <c r="D202" s="5">
        <v>0.11111500000000001</v>
      </c>
      <c r="E202" s="5">
        <v>0.247</v>
      </c>
    </row>
    <row r="203" spans="1:5">
      <c r="A203" s="4">
        <v>202</v>
      </c>
      <c r="B203" s="4" t="s">
        <v>406</v>
      </c>
      <c r="C203" s="4" t="s">
        <v>407</v>
      </c>
      <c r="D203" s="5">
        <v>0.104953</v>
      </c>
      <c r="E203" s="5">
        <v>2.24E-2</v>
      </c>
    </row>
    <row r="204" spans="1:5">
      <c r="A204" s="4">
        <v>203</v>
      </c>
      <c r="B204" s="4" t="s">
        <v>408</v>
      </c>
      <c r="C204" s="4" t="s">
        <v>409</v>
      </c>
      <c r="D204" s="5">
        <v>0.102048</v>
      </c>
      <c r="E204" s="5">
        <v>4.2999999999999997E-2</v>
      </c>
    </row>
    <row r="205" spans="1:5">
      <c r="A205" s="4">
        <v>204</v>
      </c>
      <c r="B205" s="4" t="s">
        <v>410</v>
      </c>
      <c r="C205" s="4" t="s">
        <v>411</v>
      </c>
      <c r="D205" s="5">
        <v>9.9000000000000005E-2</v>
      </c>
      <c r="E205" s="5">
        <v>0.22</v>
      </c>
    </row>
    <row r="206" spans="1:5">
      <c r="A206" s="4">
        <v>205</v>
      </c>
      <c r="B206" s="4" t="s">
        <v>412</v>
      </c>
      <c r="C206" s="4" t="s">
        <v>413</v>
      </c>
      <c r="D206" s="5">
        <v>9.3795000000000003E-2</v>
      </c>
      <c r="E206" s="5">
        <v>5.7000000000000002E-2</v>
      </c>
    </row>
    <row r="207" spans="1:5">
      <c r="A207" s="4">
        <v>206</v>
      </c>
      <c r="B207" s="4" t="s">
        <v>414</v>
      </c>
      <c r="C207" s="4" t="s">
        <v>415</v>
      </c>
      <c r="D207" s="5">
        <v>8.9939000000000005E-2</v>
      </c>
      <c r="E207" s="5">
        <v>3.7999999999999999E-2</v>
      </c>
    </row>
    <row r="208" spans="1:5">
      <c r="A208" s="4">
        <v>207</v>
      </c>
      <c r="B208" s="4" t="s">
        <v>416</v>
      </c>
      <c r="C208" s="4" t="s">
        <v>417</v>
      </c>
      <c r="D208" s="5">
        <v>6.5596000000000002E-2</v>
      </c>
      <c r="E208" s="5">
        <v>2.4E-2</v>
      </c>
    </row>
    <row r="209" spans="1:5">
      <c r="A209" s="4">
        <v>207</v>
      </c>
      <c r="B209" s="4" t="s">
        <v>418</v>
      </c>
      <c r="C209" s="4" t="s">
        <v>419</v>
      </c>
      <c r="D209" s="5">
        <v>6.5596000000000002E-2</v>
      </c>
      <c r="E209" s="5">
        <v>9.5000000000000001E-2</v>
      </c>
    </row>
    <row r="210" spans="1:5">
      <c r="A210" s="4">
        <v>207</v>
      </c>
      <c r="B210" s="4" t="s">
        <v>420</v>
      </c>
      <c r="C210" s="4" t="s">
        <v>421</v>
      </c>
      <c r="D210" s="5">
        <v>6.5596000000000002E-2</v>
      </c>
      <c r="E210" s="5">
        <v>1.6E-2</v>
      </c>
    </row>
    <row r="211" spans="1:5">
      <c r="A211" s="4">
        <v>210</v>
      </c>
      <c r="B211" s="4" t="s">
        <v>422</v>
      </c>
      <c r="C211" s="4" t="s">
        <v>423</v>
      </c>
      <c r="D211" s="5">
        <v>6.0191000000000001E-2</v>
      </c>
      <c r="E211" s="5">
        <v>2.4E-2</v>
      </c>
    </row>
    <row r="212" spans="1:5">
      <c r="A212" s="4">
        <v>211</v>
      </c>
      <c r="B212" s="4" t="s">
        <v>424</v>
      </c>
      <c r="C212" s="4" t="s">
        <v>425</v>
      </c>
      <c r="D212" s="5">
        <v>5.8354000000000003E-2</v>
      </c>
      <c r="E212" s="5">
        <v>3.5000000000000003E-2</v>
      </c>
    </row>
    <row r="213" spans="1:5">
      <c r="A213" s="4">
        <v>212</v>
      </c>
      <c r="B213" s="4" t="s">
        <v>426</v>
      </c>
      <c r="C213" s="4" t="s">
        <v>427</v>
      </c>
      <c r="D213" s="5">
        <v>4.0131E-2</v>
      </c>
      <c r="E213" s="5">
        <v>1.6E-2</v>
      </c>
    </row>
    <row r="214" spans="1:5">
      <c r="A214" s="4">
        <v>213</v>
      </c>
      <c r="B214" s="4" t="s">
        <v>428</v>
      </c>
      <c r="C214" s="4" t="s">
        <v>429</v>
      </c>
      <c r="D214" s="5">
        <v>3.9909E-2</v>
      </c>
      <c r="E214" s="5">
        <v>1.7000000000000001E-2</v>
      </c>
    </row>
    <row r="215" spans="1:5">
      <c r="A215" s="4">
        <v>214</v>
      </c>
      <c r="B215" s="4" t="s">
        <v>430</v>
      </c>
      <c r="C215" s="4" t="s">
        <v>431</v>
      </c>
      <c r="D215" s="5">
        <v>3.8924E-2</v>
      </c>
      <c r="E215" s="5">
        <v>2.1999999999999999E-2</v>
      </c>
    </row>
    <row r="216" spans="1:5">
      <c r="A216" s="4">
        <v>215</v>
      </c>
      <c r="B216" s="4" t="s">
        <v>432</v>
      </c>
      <c r="C216" s="4" t="s">
        <v>433</v>
      </c>
      <c r="D216" s="5">
        <v>3.0599999999999999E-2</v>
      </c>
      <c r="E216" s="5">
        <v>6.8000000000000005E-2</v>
      </c>
    </row>
    <row r="217" spans="1:5">
      <c r="A217" s="4">
        <v>216</v>
      </c>
      <c r="B217" s="4" t="s">
        <v>434</v>
      </c>
      <c r="C217" s="4" t="s">
        <v>435</v>
      </c>
      <c r="D217" s="5">
        <v>2.775E-2</v>
      </c>
      <c r="E217" s="5">
        <v>0.185</v>
      </c>
    </row>
    <row r="218" spans="1:5">
      <c r="A218" s="4">
        <v>217</v>
      </c>
      <c r="B218" s="4" t="s">
        <v>436</v>
      </c>
      <c r="C218" s="4" t="s">
        <v>437</v>
      </c>
      <c r="D218" s="5">
        <v>2.6533999999999999E-2</v>
      </c>
      <c r="E218" s="5">
        <v>1.4999999999999999E-2</v>
      </c>
    </row>
    <row r="219" spans="1:5">
      <c r="A219" s="4">
        <v>218</v>
      </c>
      <c r="B219" s="4" t="s">
        <v>438</v>
      </c>
      <c r="C219" s="4" t="s">
        <v>439</v>
      </c>
      <c r="D219" s="5">
        <v>0.02</v>
      </c>
      <c r="E219" s="5">
        <v>4.1599999999999998E-2</v>
      </c>
    </row>
    <row r="220" spans="1:5">
      <c r="A220" s="4">
        <v>218</v>
      </c>
      <c r="B220" s="4" t="s">
        <v>440</v>
      </c>
      <c r="C220" s="4" t="s">
        <v>441</v>
      </c>
      <c r="D220" s="5">
        <v>0.02</v>
      </c>
      <c r="E220" s="5">
        <v>1.4999999999999999E-2</v>
      </c>
    </row>
    <row r="221" spans="1:5">
      <c r="A221" s="4">
        <v>218</v>
      </c>
      <c r="B221" s="4" t="s">
        <v>442</v>
      </c>
      <c r="C221" s="4" t="s">
        <v>443</v>
      </c>
      <c r="D221" s="5">
        <v>0.02</v>
      </c>
      <c r="E221" s="5">
        <v>0.02</v>
      </c>
    </row>
    <row r="222" spans="1:5">
      <c r="A222" s="4">
        <v>221</v>
      </c>
      <c r="B222" s="4" t="s">
        <v>444</v>
      </c>
      <c r="C222" s="4" t="s">
        <v>445</v>
      </c>
      <c r="D222" s="5">
        <v>1.575E-2</v>
      </c>
      <c r="E222" s="5">
        <v>3.5000000000000003E-2</v>
      </c>
    </row>
    <row r="223" spans="1:5">
      <c r="A223" s="4">
        <v>222</v>
      </c>
      <c r="B223" s="4" t="s">
        <v>446</v>
      </c>
      <c r="C223" s="4" t="s">
        <v>447</v>
      </c>
      <c r="D223" s="5">
        <v>8.3440000000000007E-3</v>
      </c>
      <c r="E223" s="5">
        <v>5.0000000000000001E-4</v>
      </c>
    </row>
    <row r="224" spans="1:5">
      <c r="A224" s="4">
        <v>223</v>
      </c>
      <c r="B224" s="4" t="s">
        <v>448</v>
      </c>
      <c r="C224" s="4" t="s">
        <v>449</v>
      </c>
      <c r="D224" s="5">
        <v>7.1279999999999998E-3</v>
      </c>
      <c r="E224" s="5">
        <v>24.593779999999999</v>
      </c>
    </row>
    <row r="225" spans="1:5" ht="13.5" thickBot="1">
      <c r="A225" s="4">
        <v>224</v>
      </c>
      <c r="B225" s="4" t="s">
        <v>450</v>
      </c>
      <c r="C225" s="4" t="s">
        <v>451</v>
      </c>
      <c r="D225" s="5">
        <v>3.2820000000000002E-3</v>
      </c>
      <c r="E225" s="5">
        <v>5.0000000000000001E-4</v>
      </c>
    </row>
    <row r="226" spans="1:5" s="3" customFormat="1" ht="13.5" thickBot="1">
      <c r="A226" s="1"/>
      <c r="B226" s="1"/>
      <c r="C226" s="1" t="s">
        <v>452</v>
      </c>
      <c r="D226" s="2">
        <f>SUM($D$2:$D$225)</f>
        <v>72372.50966900005</v>
      </c>
      <c r="E226" s="2">
        <f>SUM($E$2:$E$225)</f>
        <v>285224.68004999956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29075.496999999999</v>
      </c>
      <c r="D2" s="5">
        <v>37150.447479999995</v>
      </c>
      <c r="E2" s="5">
        <v>96491.451499999996</v>
      </c>
      <c r="F2" s="5">
        <v>52850.394479999995</v>
      </c>
      <c r="G2" s="5">
        <v>61488.613719999994</v>
      </c>
    </row>
    <row r="3" spans="1:8">
      <c r="A3" s="4" t="s">
        <v>1702</v>
      </c>
      <c r="B3" s="4" t="s">
        <v>1703</v>
      </c>
      <c r="C3" s="5">
        <v>72.560100000000006</v>
      </c>
      <c r="D3" s="5">
        <v>105.242</v>
      </c>
      <c r="E3" s="5">
        <v>153.43</v>
      </c>
      <c r="F3" s="5">
        <v>273.28899999999999</v>
      </c>
      <c r="G3" s="5">
        <v>578.67539999999997</v>
      </c>
    </row>
    <row r="4" spans="1:8">
      <c r="A4" s="4" t="s">
        <v>1704</v>
      </c>
      <c r="B4" s="4" t="s">
        <v>1705</v>
      </c>
      <c r="C4" s="5">
        <v>90281.080600000001</v>
      </c>
      <c r="D4" s="5">
        <v>206488.89079999999</v>
      </c>
      <c r="E4" s="5">
        <v>213428.73622999998</v>
      </c>
      <c r="F4" s="5">
        <v>91276.405200000008</v>
      </c>
      <c r="G4" s="5">
        <v>120233.64840000001</v>
      </c>
    </row>
    <row r="5" spans="1:8">
      <c r="A5" s="4" t="s">
        <v>1706</v>
      </c>
      <c r="B5" s="4" t="s">
        <v>1707</v>
      </c>
      <c r="C5" s="5">
        <v>10853.058999999999</v>
      </c>
      <c r="D5" s="5">
        <v>17703.850999999999</v>
      </c>
      <c r="E5" s="5">
        <v>6251.8819999999996</v>
      </c>
      <c r="F5" s="5">
        <v>9482.7109999999993</v>
      </c>
      <c r="G5" s="5">
        <v>11507.476000000001</v>
      </c>
    </row>
    <row r="6" spans="1:8">
      <c r="A6" s="4" t="s">
        <v>1708</v>
      </c>
      <c r="B6" s="4" t="s">
        <v>1709</v>
      </c>
      <c r="C6" s="5">
        <v>15172.343999999999</v>
      </c>
      <c r="D6" s="5">
        <v>15959.181</v>
      </c>
      <c r="E6" s="5">
        <v>7325.8320000000003</v>
      </c>
      <c r="F6" s="5">
        <v>7509.2929999999997</v>
      </c>
      <c r="G6" s="5">
        <v>6895.2849999999999</v>
      </c>
    </row>
    <row r="7" spans="1:8">
      <c r="A7" s="4" t="s">
        <v>1710</v>
      </c>
      <c r="B7" s="4" t="s">
        <v>1711</v>
      </c>
      <c r="C7" s="5">
        <v>767.68591000000004</v>
      </c>
      <c r="D7" s="5">
        <v>565.74655999999993</v>
      </c>
      <c r="E7" s="5">
        <v>1586.54233</v>
      </c>
      <c r="F7" s="5">
        <v>471.92892000000001</v>
      </c>
      <c r="G7" s="5">
        <v>717.47688000000005</v>
      </c>
    </row>
    <row r="8" spans="1:8">
      <c r="A8" s="4" t="s">
        <v>1712</v>
      </c>
      <c r="B8" s="4" t="s">
        <v>1713</v>
      </c>
      <c r="C8" s="5">
        <v>101518.86900000001</v>
      </c>
      <c r="D8" s="5">
        <v>74091.038</v>
      </c>
      <c r="E8" s="5">
        <v>111232.60612000001</v>
      </c>
      <c r="F8" s="5">
        <v>108323.0055</v>
      </c>
      <c r="G8" s="5">
        <v>80459.884999999995</v>
      </c>
    </row>
    <row r="9" spans="1:8">
      <c r="A9" s="4" t="s">
        <v>1714</v>
      </c>
      <c r="B9" s="4" t="s">
        <v>1715</v>
      </c>
      <c r="C9" s="5">
        <v>4743.7611599999991</v>
      </c>
      <c r="D9" s="5">
        <v>4211.1507000000001</v>
      </c>
      <c r="E9" s="5">
        <v>4617.241140000001</v>
      </c>
      <c r="F9" s="5">
        <v>3618.9726600000004</v>
      </c>
      <c r="G9" s="5">
        <v>2467.1186499999999</v>
      </c>
    </row>
    <row r="10" spans="1:8">
      <c r="A10" s="4" t="s">
        <v>1716</v>
      </c>
      <c r="B10" s="4" t="s">
        <v>1717</v>
      </c>
      <c r="C10" s="5">
        <v>897.27625999999998</v>
      </c>
      <c r="D10" s="5">
        <v>543.00741999999991</v>
      </c>
      <c r="E10" s="5">
        <v>341.964</v>
      </c>
      <c r="F10" s="5">
        <v>1034.1889000000001</v>
      </c>
      <c r="G10" s="5">
        <v>874.82389999999998</v>
      </c>
    </row>
    <row r="11" spans="1:8" ht="13.5" thickBot="1">
      <c r="A11" s="4" t="s">
        <v>1718</v>
      </c>
      <c r="B11" s="4" t="s">
        <v>1719</v>
      </c>
      <c r="C11" s="5">
        <v>5.3062800000000001</v>
      </c>
      <c r="D11" s="5">
        <v>2.1201699999999999</v>
      </c>
      <c r="E11" s="5">
        <v>59.783089999999994</v>
      </c>
      <c r="F11" s="5">
        <v>2.4815799999999997</v>
      </c>
      <c r="G11" s="5">
        <v>1.6770999999999998</v>
      </c>
    </row>
    <row r="12" spans="1:8" s="3" customFormat="1" ht="13.5" thickBot="1">
      <c r="A12" s="1"/>
      <c r="B12" s="1" t="s">
        <v>1720</v>
      </c>
      <c r="C12" s="2">
        <f>SUM($C$2:$C$11)</f>
        <v>253387.43930999999</v>
      </c>
      <c r="D12" s="2">
        <f>SUM($D$2:$D$11)</f>
        <v>356820.67512999999</v>
      </c>
      <c r="E12" s="2">
        <f>SUM($E$2:$E$11)</f>
        <v>441489.46840999991</v>
      </c>
      <c r="F12" s="2">
        <f>SUM($F$2:$F$11)</f>
        <v>274842.67024000006</v>
      </c>
      <c r="G12" s="2">
        <f>SUM($G$2:$G$11)</f>
        <v>285224.68005000002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447.44567638792211</v>
      </c>
      <c r="D2" s="5">
        <v>384.9490741181242</v>
      </c>
      <c r="E2" s="5">
        <v>414.57339555100378</v>
      </c>
      <c r="F2" s="5">
        <v>292.68891523323975</v>
      </c>
      <c r="G2" s="5">
        <v>125.10554134509444</v>
      </c>
    </row>
    <row r="3" spans="1:8">
      <c r="A3" s="4" t="s">
        <v>1702</v>
      </c>
      <c r="B3" s="4" t="s">
        <v>1703</v>
      </c>
      <c r="C3" s="5">
        <v>440.99404493654225</v>
      </c>
      <c r="D3" s="5">
        <v>309.5372189810152</v>
      </c>
      <c r="E3" s="5">
        <v>306.20835560190312</v>
      </c>
      <c r="F3" s="5">
        <v>244.04923725433517</v>
      </c>
      <c r="G3" s="5">
        <v>314.08943079315276</v>
      </c>
    </row>
    <row r="4" spans="1:8">
      <c r="A4" s="4" t="s">
        <v>1704</v>
      </c>
      <c r="B4" s="4" t="s">
        <v>1705</v>
      </c>
      <c r="C4" s="5">
        <v>526.93653918227471</v>
      </c>
      <c r="D4" s="5">
        <v>515.75800573286824</v>
      </c>
      <c r="E4" s="5">
        <v>569.3992845276382</v>
      </c>
      <c r="F4" s="5">
        <v>525.47419776124138</v>
      </c>
      <c r="G4" s="5">
        <v>369.66806661420412</v>
      </c>
    </row>
    <row r="5" spans="1:8">
      <c r="A5" s="4" t="s">
        <v>1706</v>
      </c>
      <c r="B5" s="4" t="s">
        <v>1707</v>
      </c>
      <c r="C5" s="5">
        <v>366.36206971693417</v>
      </c>
      <c r="D5" s="5">
        <v>305.11516460458233</v>
      </c>
      <c r="E5" s="5">
        <v>330.47394000718504</v>
      </c>
      <c r="F5" s="5">
        <v>359.85578132666916</v>
      </c>
      <c r="G5" s="5">
        <v>357.75151049630693</v>
      </c>
    </row>
    <row r="6" spans="1:8">
      <c r="A6" s="4" t="s">
        <v>1708</v>
      </c>
      <c r="B6" s="4" t="s">
        <v>1709</v>
      </c>
      <c r="C6" s="5">
        <v>586.9370498058837</v>
      </c>
      <c r="D6" s="5">
        <v>525.44051051241286</v>
      </c>
      <c r="E6" s="5">
        <v>508.30494788851286</v>
      </c>
      <c r="F6" s="5">
        <v>427.41986642417601</v>
      </c>
      <c r="G6" s="5">
        <v>564.76001166014169</v>
      </c>
    </row>
    <row r="7" spans="1:8">
      <c r="A7" s="4" t="s">
        <v>1710</v>
      </c>
      <c r="B7" s="4" t="s">
        <v>1711</v>
      </c>
      <c r="C7" s="5">
        <v>1773.9582963037578</v>
      </c>
      <c r="D7" s="5">
        <v>2052.9622981711104</v>
      </c>
      <c r="E7" s="5">
        <v>976.40507644066452</v>
      </c>
      <c r="F7" s="5">
        <v>1192.2816109680246</v>
      </c>
      <c r="G7" s="5">
        <v>1323.2203970112598</v>
      </c>
    </row>
    <row r="8" spans="1:8">
      <c r="A8" s="4" t="s">
        <v>1712</v>
      </c>
      <c r="B8" s="4" t="s">
        <v>1713</v>
      </c>
      <c r="C8" s="5">
        <v>155.15833503976486</v>
      </c>
      <c r="D8" s="5">
        <v>138.53516299771641</v>
      </c>
      <c r="E8" s="5">
        <v>101.99089889848568</v>
      </c>
      <c r="F8" s="5">
        <v>92.867898647808474</v>
      </c>
      <c r="G8" s="5">
        <v>98.098173294679697</v>
      </c>
    </row>
    <row r="9" spans="1:8">
      <c r="A9" s="4" t="s">
        <v>1714</v>
      </c>
      <c r="B9" s="4" t="s">
        <v>1715</v>
      </c>
      <c r="C9" s="5">
        <v>343.89070949769325</v>
      </c>
      <c r="D9" s="5">
        <v>398.58116808785775</v>
      </c>
      <c r="E9" s="5">
        <v>479.16308438679459</v>
      </c>
      <c r="F9" s="5">
        <v>1430.1990167563188</v>
      </c>
      <c r="G9" s="5">
        <v>444.19370020975686</v>
      </c>
    </row>
    <row r="10" spans="1:8">
      <c r="A10" s="4" t="s">
        <v>1716</v>
      </c>
      <c r="B10" s="4" t="s">
        <v>1717</v>
      </c>
      <c r="C10" s="5">
        <v>613.30536372376548</v>
      </c>
      <c r="D10" s="5">
        <v>1325.3152047167239</v>
      </c>
      <c r="E10" s="5">
        <v>1152.9407481489279</v>
      </c>
      <c r="F10" s="5">
        <v>1160.0094035045242</v>
      </c>
      <c r="G10" s="5">
        <v>497.81297241650577</v>
      </c>
    </row>
    <row r="11" spans="1:8" ht="13.5" thickBot="1">
      <c r="A11" s="4" t="s">
        <v>1718</v>
      </c>
      <c r="B11" s="4" t="s">
        <v>1719</v>
      </c>
      <c r="C11" s="5">
        <v>241363.06414286469</v>
      </c>
      <c r="D11" s="5">
        <v>997293.14158770279</v>
      </c>
      <c r="E11" s="5">
        <v>38357.652640571105</v>
      </c>
      <c r="F11" s="5">
        <v>1008687.6103127848</v>
      </c>
      <c r="G11" s="5">
        <v>993932.38328066305</v>
      </c>
    </row>
    <row r="12" spans="1:8" s="3" customFormat="1" ht="13.5" thickBot="1">
      <c r="A12" s="1"/>
      <c r="B12" s="1" t="s">
        <v>1720</v>
      </c>
      <c r="C12" s="2">
        <v>371.25433530093471</v>
      </c>
      <c r="D12" s="2">
        <v>421.94152990055181</v>
      </c>
      <c r="E12" s="2">
        <v>419.39713204901909</v>
      </c>
      <c r="F12" s="2">
        <v>326.08439863336997</v>
      </c>
      <c r="G12" s="2">
        <v>253.76320002674987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13.829639089200979</v>
      </c>
      <c r="D2" s="5">
        <v>9.4987191015925347</v>
      </c>
      <c r="E2" s="5">
        <v>21.604512135458588</v>
      </c>
      <c r="F2" s="5">
        <v>17.259981599058779</v>
      </c>
      <c r="G2" s="5">
        <v>10.629127470060679</v>
      </c>
    </row>
    <row r="3" spans="1:8">
      <c r="A3" s="4" t="s">
        <v>1702</v>
      </c>
      <c r="B3" s="4" t="s">
        <v>1703</v>
      </c>
      <c r="C3" s="5">
        <v>3.4015274581018863E-2</v>
      </c>
      <c r="D3" s="5">
        <v>2.163713153867439E-2</v>
      </c>
      <c r="E3" s="5">
        <v>2.5373566622428144E-2</v>
      </c>
      <c r="F3" s="5">
        <v>7.4419273533304825E-2</v>
      </c>
      <c r="G3" s="5">
        <v>0.25113931772059744</v>
      </c>
    </row>
    <row r="4" spans="1:8">
      <c r="A4" s="4" t="s">
        <v>1704</v>
      </c>
      <c r="B4" s="4" t="s">
        <v>1705</v>
      </c>
      <c r="C4" s="5">
        <v>50.570639655125298</v>
      </c>
      <c r="D4" s="5">
        <v>70.735981743007329</v>
      </c>
      <c r="E4" s="5">
        <v>65.633264434562136</v>
      </c>
      <c r="F4" s="5">
        <v>53.517490852417687</v>
      </c>
      <c r="G4" s="5">
        <v>61.413567871666892</v>
      </c>
    </row>
    <row r="5" spans="1:8">
      <c r="A5" s="4" t="s">
        <v>1706</v>
      </c>
      <c r="B5" s="4" t="s">
        <v>1707</v>
      </c>
      <c r="C5" s="5">
        <v>4.2267450367615451</v>
      </c>
      <c r="D5" s="5">
        <v>3.5878085057151838</v>
      </c>
      <c r="E5" s="5">
        <v>1.1158406695176895</v>
      </c>
      <c r="F5" s="5">
        <v>3.8075605576433387</v>
      </c>
      <c r="G5" s="5">
        <v>5.68837109536274</v>
      </c>
    </row>
    <row r="6" spans="1:8">
      <c r="A6" s="4" t="s">
        <v>1708</v>
      </c>
      <c r="B6" s="4" t="s">
        <v>1709</v>
      </c>
      <c r="C6" s="5">
        <v>9.4664596735208004</v>
      </c>
      <c r="D6" s="5">
        <v>5.5697008470135128</v>
      </c>
      <c r="E6" s="5">
        <v>2.011108436031217</v>
      </c>
      <c r="F6" s="5">
        <v>3.5812906955738106</v>
      </c>
      <c r="G6" s="5">
        <v>5.3807464392353817</v>
      </c>
    </row>
    <row r="7" spans="1:8">
      <c r="A7" s="4" t="s">
        <v>1710</v>
      </c>
      <c r="B7" s="4" t="s">
        <v>1711</v>
      </c>
      <c r="C7" s="5">
        <v>1.4476726150159307</v>
      </c>
      <c r="D7" s="5">
        <v>0.77143726118311506</v>
      </c>
      <c r="E7" s="5">
        <v>0.83663472865417121</v>
      </c>
      <c r="F7" s="5">
        <v>0.62782883428201652</v>
      </c>
      <c r="G7" s="5">
        <v>1.311796490604024</v>
      </c>
    </row>
    <row r="8" spans="1:8">
      <c r="A8" s="4" t="s">
        <v>1712</v>
      </c>
      <c r="B8" s="4" t="s">
        <v>1713</v>
      </c>
      <c r="C8" s="5">
        <v>16.744233241856421</v>
      </c>
      <c r="D8" s="5">
        <v>6.8174728235589503</v>
      </c>
      <c r="E8" s="5">
        <v>6.126997846558961</v>
      </c>
      <c r="F8" s="5">
        <v>11.224632737964868</v>
      </c>
      <c r="G8" s="5">
        <v>10.906030173748237</v>
      </c>
    </row>
    <row r="9" spans="1:8">
      <c r="A9" s="4" t="s">
        <v>1714</v>
      </c>
      <c r="B9" s="4" t="s">
        <v>1715</v>
      </c>
      <c r="C9" s="5">
        <v>1.7341499257716491</v>
      </c>
      <c r="D9" s="5">
        <v>1.1148470142616769</v>
      </c>
      <c r="E9" s="5">
        <v>1.1948684778057459</v>
      </c>
      <c r="F9" s="5">
        <v>5.7752075605904301</v>
      </c>
      <c r="G9" s="5">
        <v>1.5142193728144375</v>
      </c>
    </row>
    <row r="10" spans="1:8">
      <c r="A10" s="4" t="s">
        <v>1716</v>
      </c>
      <c r="B10" s="4" t="s">
        <v>1717</v>
      </c>
      <c r="C10" s="5">
        <v>0.58498714662242379</v>
      </c>
      <c r="D10" s="5">
        <v>0.47799423723127382</v>
      </c>
      <c r="E10" s="5">
        <v>0.21293231348497357</v>
      </c>
      <c r="F10" s="5">
        <v>1.3385888464616118</v>
      </c>
      <c r="G10" s="5">
        <v>0.60174600548161072</v>
      </c>
    </row>
    <row r="11" spans="1:8" ht="13.5" thickBot="1">
      <c r="A11" s="4" t="s">
        <v>1718</v>
      </c>
      <c r="B11" s="4" t="s">
        <v>1719</v>
      </c>
      <c r="C11" s="5">
        <v>1.3614583415439321</v>
      </c>
      <c r="D11" s="5">
        <v>1.4044013348977467</v>
      </c>
      <c r="E11" s="5">
        <v>1.2384673913040978</v>
      </c>
      <c r="F11" s="5">
        <v>2.7929990424741558</v>
      </c>
      <c r="G11" s="5">
        <v>2.3032557633053994</v>
      </c>
    </row>
    <row r="12" spans="1:8" s="3" customFormat="1" ht="13.5" thickBot="1">
      <c r="A12" s="1"/>
      <c r="B12" s="1" t="s">
        <v>1720</v>
      </c>
      <c r="C12" s="2">
        <f>SUM($C$2:$C$11)</f>
        <v>100</v>
      </c>
      <c r="D12" s="2">
        <f>SUM($D$2:$D$11)</f>
        <v>99.999999999999972</v>
      </c>
      <c r="E12" s="2">
        <f>SUM($E$2:$E$11)</f>
        <v>100.00000000000001</v>
      </c>
      <c r="F12" s="2">
        <f>SUM($F$2:$F$11)</f>
        <v>100.00000000000001</v>
      </c>
      <c r="G12" s="2">
        <f>SUM($G$2:$G$11)</f>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1686</v>
      </c>
      <c r="D1" s="2" t="s">
        <v>1687</v>
      </c>
      <c r="E1" s="2" t="s">
        <v>1688</v>
      </c>
      <c r="F1" s="2" t="s">
        <v>1689</v>
      </c>
      <c r="G1" s="2" t="s">
        <v>1697</v>
      </c>
      <c r="H1" s="3"/>
    </row>
    <row r="2" spans="1:8">
      <c r="A2" s="4" t="s">
        <v>1700</v>
      </c>
      <c r="B2" s="4" t="s">
        <v>1701</v>
      </c>
      <c r="C2" s="5">
        <v>9.9258584048177312</v>
      </c>
      <c r="D2" s="5">
        <v>179.71962635985483</v>
      </c>
      <c r="E2" s="5">
        <v>-61.330884329404491</v>
      </c>
      <c r="F2" s="5">
        <v>-50.270196864962877</v>
      </c>
      <c r="G2" s="5">
        <v>-40.870557350983546</v>
      </c>
    </row>
    <row r="3" spans="1:8">
      <c r="A3" s="4" t="s">
        <v>1702</v>
      </c>
      <c r="B3" s="4" t="s">
        <v>1703</v>
      </c>
      <c r="C3" s="5">
        <v>1.8055305718017667</v>
      </c>
      <c r="D3" s="5">
        <v>44.219954153195225</v>
      </c>
      <c r="E3" s="5">
        <v>41.962057103780403</v>
      </c>
      <c r="F3" s="5">
        <v>172.51394881837842</v>
      </c>
      <c r="G3" s="5">
        <v>468.01230692419654</v>
      </c>
    </row>
    <row r="4" spans="1:8">
      <c r="A4" s="4" t="s">
        <v>1704</v>
      </c>
      <c r="B4" s="4" t="s">
        <v>1705</v>
      </c>
      <c r="C4" s="5">
        <v>123.86572499100646</v>
      </c>
      <c r="D4" s="5">
        <v>14.110902606084617</v>
      </c>
      <c r="E4" s="5">
        <v>-60.532454933254378</v>
      </c>
      <c r="F4" s="5">
        <v>-7.3323737666213598</v>
      </c>
      <c r="G4" s="5">
        <v>-6.57074229628582</v>
      </c>
    </row>
    <row r="5" spans="1:8">
      <c r="A5" s="4" t="s">
        <v>1706</v>
      </c>
      <c r="B5" s="4" t="s">
        <v>1707</v>
      </c>
      <c r="C5" s="5">
        <v>35.852886734185233</v>
      </c>
      <c r="D5" s="5">
        <v>-61.751320008755769</v>
      </c>
      <c r="E5" s="5">
        <v>65.163093505608586</v>
      </c>
      <c r="F5" s="5">
        <v>20.642562887672387</v>
      </c>
      <c r="G5" s="5">
        <v>3.5377888859369602</v>
      </c>
    </row>
    <row r="6" spans="1:8">
      <c r="A6" s="4" t="s">
        <v>1708</v>
      </c>
      <c r="B6" s="4" t="s">
        <v>1709</v>
      </c>
      <c r="C6" s="5">
        <v>-5.8349052498894762</v>
      </c>
      <c r="D6" s="5">
        <v>-55.593439242772234</v>
      </c>
      <c r="E6" s="5">
        <v>-13.806907644885785</v>
      </c>
      <c r="F6" s="5">
        <v>21.328381876049477</v>
      </c>
      <c r="G6" s="5">
        <v>-56.270757502670264</v>
      </c>
    </row>
    <row r="7" spans="1:8">
      <c r="A7" s="4" t="s">
        <v>1710</v>
      </c>
      <c r="B7" s="4" t="s">
        <v>1711</v>
      </c>
      <c r="C7" s="5">
        <v>-14.714358560222914</v>
      </c>
      <c r="D7" s="5">
        <v>33.376340344593473</v>
      </c>
      <c r="E7" s="5">
        <v>-63.677666215115401</v>
      </c>
      <c r="F7" s="5">
        <v>68.727029264338611</v>
      </c>
      <c r="G7" s="5">
        <v>-30.287104380298629</v>
      </c>
    </row>
    <row r="8" spans="1:8">
      <c r="A8" s="4" t="s">
        <v>1712</v>
      </c>
      <c r="B8" s="4" t="s">
        <v>1713</v>
      </c>
      <c r="C8" s="5">
        <v>-34.836587752353282</v>
      </c>
      <c r="D8" s="5">
        <v>10.526860179094243</v>
      </c>
      <c r="E8" s="5">
        <v>-11.326716983192282</v>
      </c>
      <c r="F8" s="5">
        <v>-21.538969499186642</v>
      </c>
      <c r="G8" s="5">
        <v>-49.890687243418625</v>
      </c>
    </row>
    <row r="9" spans="1:8">
      <c r="A9" s="4" t="s">
        <v>1714</v>
      </c>
      <c r="B9" s="4" t="s">
        <v>1715</v>
      </c>
      <c r="C9" s="5">
        <v>2.8902685652578968</v>
      </c>
      <c r="D9" s="5">
        <v>31.80999680625753</v>
      </c>
      <c r="E9" s="5">
        <v>133.94613190011137</v>
      </c>
      <c r="F9" s="5">
        <v>-78.827085007703673</v>
      </c>
      <c r="G9" s="5">
        <v>-32.823221512516056</v>
      </c>
    </row>
    <row r="10" spans="1:8">
      <c r="A10" s="4" t="s">
        <v>1716</v>
      </c>
      <c r="B10" s="4" t="s">
        <v>1717</v>
      </c>
      <c r="C10" s="5">
        <v>30.774179625182423</v>
      </c>
      <c r="D10" s="5">
        <v>-45.214903304007791</v>
      </c>
      <c r="E10" s="5">
        <v>204.2804184899046</v>
      </c>
      <c r="F10" s="5">
        <v>-63.69842508096999</v>
      </c>
      <c r="G10" s="5">
        <v>-20.862211694375087</v>
      </c>
    </row>
    <row r="11" spans="1:8" ht="13.5" thickBot="1">
      <c r="A11" s="4" t="s">
        <v>1718</v>
      </c>
      <c r="B11" s="4" t="s">
        <v>1719</v>
      </c>
      <c r="C11" s="5">
        <v>65.094476630697869</v>
      </c>
      <c r="D11" s="5">
        <v>8.4518246279968476</v>
      </c>
      <c r="E11" s="5">
        <v>9.1577527572467261</v>
      </c>
      <c r="F11" s="5">
        <v>-33.406654604478611</v>
      </c>
      <c r="G11" s="5">
        <v>30.153192685478707</v>
      </c>
    </row>
    <row r="12" spans="1:8" s="3" customFormat="1" ht="13.5" thickBot="1">
      <c r="A12" s="1"/>
      <c r="B12" s="1" t="s">
        <v>1720</v>
      </c>
      <c r="C12" s="2">
        <v>60.046310670915616</v>
      </c>
      <c r="D12" s="2">
        <v>22.982557594248661</v>
      </c>
      <c r="E12" s="2">
        <v>-51.597435143361324</v>
      </c>
      <c r="F12" s="2">
        <v>-19.233463984429839</v>
      </c>
      <c r="G12" s="2">
        <v>-23.053473392392327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204695.09048485855</v>
      </c>
      <c r="D2" s="5">
        <v>198322.63895757077</v>
      </c>
      <c r="E2" s="5">
        <v>152495.21241180945</v>
      </c>
      <c r="F2" s="5">
        <v>129437.30752932958</v>
      </c>
      <c r="G2" s="5">
        <v>90195.140079415738</v>
      </c>
    </row>
    <row r="3" spans="1:8">
      <c r="A3" s="4" t="s">
        <v>1702</v>
      </c>
      <c r="B3" s="4" t="s">
        <v>1703</v>
      </c>
      <c r="C3" s="5">
        <v>3215.9826439600001</v>
      </c>
      <c r="D3" s="5">
        <v>2190.7488053299999</v>
      </c>
      <c r="E3" s="5">
        <v>2397.0026826500002</v>
      </c>
      <c r="F3" s="5">
        <v>2165.2883350000002</v>
      </c>
      <c r="G3" s="5">
        <v>4113.5892135200002</v>
      </c>
    </row>
    <row r="4" spans="1:8">
      <c r="A4" s="4" t="s">
        <v>1704</v>
      </c>
      <c r="B4" s="4" t="s">
        <v>1705</v>
      </c>
      <c r="C4" s="5">
        <v>7415.7743633299997</v>
      </c>
      <c r="D4" s="5">
        <v>7143.77280694</v>
      </c>
      <c r="E4" s="5">
        <v>8439.1833102499986</v>
      </c>
      <c r="F4" s="5">
        <v>7841.0070050699997</v>
      </c>
      <c r="G4" s="5">
        <v>6945.3261386200002</v>
      </c>
    </row>
    <row r="5" spans="1:8">
      <c r="A5" s="4" t="s">
        <v>1706</v>
      </c>
      <c r="B5" s="4" t="s">
        <v>1707</v>
      </c>
      <c r="C5" s="5">
        <v>49258.986469199997</v>
      </c>
      <c r="D5" s="5">
        <v>97035.634140499998</v>
      </c>
      <c r="E5" s="5">
        <v>51830.75899781</v>
      </c>
      <c r="F5" s="5">
        <v>58092.507614000002</v>
      </c>
      <c r="G5" s="5">
        <v>51652.026277999998</v>
      </c>
    </row>
    <row r="6" spans="1:8">
      <c r="A6" s="4" t="s">
        <v>1708</v>
      </c>
      <c r="B6" s="4" t="s">
        <v>1709</v>
      </c>
      <c r="C6" s="5">
        <v>31708.487810626968</v>
      </c>
      <c r="D6" s="5">
        <v>22633.396014644</v>
      </c>
      <c r="E6" s="5">
        <v>19814.665965899272</v>
      </c>
      <c r="F6" s="5">
        <v>14810.900751813797</v>
      </c>
      <c r="G6" s="5">
        <v>13918.000422449975</v>
      </c>
    </row>
    <row r="7" spans="1:8">
      <c r="A7" s="4" t="s">
        <v>1710</v>
      </c>
      <c r="B7" s="4" t="s">
        <v>1711</v>
      </c>
      <c r="C7" s="5">
        <v>33286.615350680004</v>
      </c>
      <c r="D7" s="5">
        <v>73034.322691699999</v>
      </c>
      <c r="E7" s="5">
        <v>67895.396152699992</v>
      </c>
      <c r="F7" s="5">
        <v>31704.0293705</v>
      </c>
      <c r="G7" s="5">
        <v>27979.229469720001</v>
      </c>
    </row>
    <row r="8" spans="1:8">
      <c r="A8" s="4" t="s">
        <v>1712</v>
      </c>
      <c r="B8" s="4" t="s">
        <v>1713</v>
      </c>
      <c r="C8" s="5">
        <v>42986.336115880003</v>
      </c>
      <c r="D8" s="5">
        <v>42089.29036377</v>
      </c>
      <c r="E8" s="5">
        <v>43652.992970029998</v>
      </c>
      <c r="F8" s="5">
        <v>44515.779104870002</v>
      </c>
      <c r="G8" s="5">
        <v>40490.232758530001</v>
      </c>
    </row>
    <row r="9" spans="1:8">
      <c r="A9" s="4" t="s">
        <v>1714</v>
      </c>
      <c r="B9" s="4" t="s">
        <v>1715</v>
      </c>
      <c r="C9" s="5">
        <v>66420.896942289997</v>
      </c>
      <c r="D9" s="5">
        <v>68118.240405500008</v>
      </c>
      <c r="E9" s="5">
        <v>59208.461792990005</v>
      </c>
      <c r="F9" s="5">
        <v>58827.099049399993</v>
      </c>
      <c r="G9" s="5">
        <v>68810.654283990007</v>
      </c>
    </row>
    <row r="10" spans="1:8">
      <c r="A10" s="4" t="s">
        <v>1716</v>
      </c>
      <c r="B10" s="4" t="s">
        <v>1717</v>
      </c>
      <c r="C10" s="5">
        <v>14859.824122860002</v>
      </c>
      <c r="D10" s="5">
        <v>8670.8812221999997</v>
      </c>
      <c r="E10" s="5">
        <v>11378.4323611</v>
      </c>
      <c r="F10" s="5">
        <v>12173.165289340002</v>
      </c>
      <c r="G10" s="5">
        <v>9014.4625831500016</v>
      </c>
    </row>
    <row r="11" spans="1:8" ht="13.5" thickBot="1">
      <c r="A11" s="4" t="s">
        <v>1718</v>
      </c>
      <c r="B11" s="4" t="s">
        <v>1719</v>
      </c>
      <c r="C11" s="5">
        <v>11.348628</v>
      </c>
      <c r="D11" s="5">
        <v>7.8976759999999997</v>
      </c>
      <c r="E11" s="5">
        <v>0</v>
      </c>
      <c r="F11" s="5">
        <v>34.699252000000001</v>
      </c>
      <c r="G11" s="5">
        <v>0</v>
      </c>
    </row>
    <row r="12" spans="1:8" s="3" customFormat="1" ht="13.5" thickBot="1">
      <c r="A12" s="1"/>
      <c r="B12" s="1" t="s">
        <v>1720</v>
      </c>
      <c r="C12" s="2">
        <f>SUM($C$2:$C$11)</f>
        <v>453859.3429316855</v>
      </c>
      <c r="D12" s="2">
        <f>SUM($D$2:$D$11)</f>
        <v>519246.82308415475</v>
      </c>
      <c r="E12" s="2">
        <f>SUM($E$2:$E$11)</f>
        <v>417112.10664523864</v>
      </c>
      <c r="F12" s="2">
        <f>SUM($F$2:$F$11)</f>
        <v>359601.78330132342</v>
      </c>
      <c r="G12" s="2">
        <f>SUM($G$2:$G$11)</f>
        <v>313118.66122739576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715708.63260000001</v>
      </c>
      <c r="D2" s="5">
        <v>709663.61409999989</v>
      </c>
      <c r="E2" s="5">
        <v>566103.23375000025</v>
      </c>
      <c r="F2" s="5">
        <v>595890.50595999975</v>
      </c>
      <c r="G2" s="5">
        <v>344454.10334999993</v>
      </c>
    </row>
    <row r="3" spans="1:8">
      <c r="A3" s="4" t="s">
        <v>1702</v>
      </c>
      <c r="B3" s="4" t="s">
        <v>1703</v>
      </c>
      <c r="C3" s="5">
        <v>9407.3498799999998</v>
      </c>
      <c r="D3" s="5">
        <v>5330.29007</v>
      </c>
      <c r="E3" s="5">
        <v>5820.5637999999999</v>
      </c>
      <c r="F3" s="5">
        <v>5339.0993800000006</v>
      </c>
      <c r="G3" s="5">
        <v>7851.0194900000006</v>
      </c>
    </row>
    <row r="4" spans="1:8">
      <c r="A4" s="4" t="s">
        <v>1704</v>
      </c>
      <c r="B4" s="4" t="s">
        <v>1705</v>
      </c>
      <c r="C4" s="5">
        <v>101893.96593000001</v>
      </c>
      <c r="D4" s="5">
        <v>102828.99954</v>
      </c>
      <c r="E4" s="5">
        <v>146775.10360999999</v>
      </c>
      <c r="F4" s="5">
        <v>86857.648820000002</v>
      </c>
      <c r="G4" s="5">
        <v>142619.35819</v>
      </c>
    </row>
    <row r="5" spans="1:8">
      <c r="A5" s="4" t="s">
        <v>1706</v>
      </c>
      <c r="B5" s="4" t="s">
        <v>1707</v>
      </c>
      <c r="C5" s="5">
        <v>136285.2579</v>
      </c>
      <c r="D5" s="5">
        <v>278528.03388999996</v>
      </c>
      <c r="E5" s="5">
        <v>242742.80369999999</v>
      </c>
      <c r="F5" s="5">
        <v>199548.92896000002</v>
      </c>
      <c r="G5" s="5">
        <v>232499.68352000002</v>
      </c>
    </row>
    <row r="6" spans="1:8">
      <c r="A6" s="4" t="s">
        <v>1708</v>
      </c>
      <c r="B6" s="4" t="s">
        <v>1709</v>
      </c>
      <c r="C6" s="5">
        <v>75025.772469999996</v>
      </c>
      <c r="D6" s="5">
        <v>60921.760920000001</v>
      </c>
      <c r="E6" s="5">
        <v>44541.435990000005</v>
      </c>
      <c r="F6" s="5">
        <v>28822.169599999997</v>
      </c>
      <c r="G6" s="5">
        <v>26993.580509999996</v>
      </c>
    </row>
    <row r="7" spans="1:8">
      <c r="A7" s="4" t="s">
        <v>1710</v>
      </c>
      <c r="B7" s="4" t="s">
        <v>1711</v>
      </c>
      <c r="C7" s="5">
        <v>24386.007169999997</v>
      </c>
      <c r="D7" s="5">
        <v>162497.59009999991</v>
      </c>
      <c r="E7" s="5">
        <v>225539.37128000002</v>
      </c>
      <c r="F7" s="5">
        <v>50089.318980000011</v>
      </c>
      <c r="G7" s="5">
        <v>26189.65813</v>
      </c>
    </row>
    <row r="8" spans="1:8">
      <c r="A8" s="4" t="s">
        <v>1712</v>
      </c>
      <c r="B8" s="4" t="s">
        <v>1713</v>
      </c>
      <c r="C8" s="5">
        <v>214707.61583000005</v>
      </c>
      <c r="D8" s="5">
        <v>249219.01183999996</v>
      </c>
      <c r="E8" s="5">
        <v>197346.35757000002</v>
      </c>
      <c r="F8" s="5">
        <v>273674.83039999992</v>
      </c>
      <c r="G8" s="5">
        <v>218665.94893000004</v>
      </c>
    </row>
    <row r="9" spans="1:8">
      <c r="A9" s="4" t="s">
        <v>1714</v>
      </c>
      <c r="B9" s="4" t="s">
        <v>1715</v>
      </c>
      <c r="C9" s="5">
        <v>44508.274410000005</v>
      </c>
      <c r="D9" s="5">
        <v>40261.618549999992</v>
      </c>
      <c r="E9" s="5">
        <v>33600.683070000021</v>
      </c>
      <c r="F9" s="5">
        <v>37160.477320000005</v>
      </c>
      <c r="G9" s="5">
        <v>39371.199920000006</v>
      </c>
    </row>
    <row r="10" spans="1:8">
      <c r="A10" s="4" t="s">
        <v>1716</v>
      </c>
      <c r="B10" s="4" t="s">
        <v>1717</v>
      </c>
      <c r="C10" s="5">
        <v>12146.353040000004</v>
      </c>
      <c r="D10" s="5">
        <v>10263.076660000001</v>
      </c>
      <c r="E10" s="5">
        <v>9737.4590000000026</v>
      </c>
      <c r="F10" s="5">
        <v>11594.334409999998</v>
      </c>
      <c r="G10" s="5">
        <v>11481.909820000003</v>
      </c>
    </row>
    <row r="11" spans="1:8" ht="13.5" thickBot="1">
      <c r="A11" s="4" t="s">
        <v>1718</v>
      </c>
      <c r="B11" s="4" t="s">
        <v>1719</v>
      </c>
      <c r="C11" s="5">
        <v>31.75</v>
      </c>
      <c r="D11" s="5">
        <v>19.896999999999998</v>
      </c>
      <c r="E11" s="5">
        <v>0</v>
      </c>
      <c r="F11" s="5">
        <v>112.875</v>
      </c>
      <c r="G11" s="5">
        <v>0</v>
      </c>
    </row>
    <row r="12" spans="1:8" s="3" customFormat="1" ht="13.5" thickBot="1">
      <c r="A12" s="1"/>
      <c r="B12" s="1" t="s">
        <v>1720</v>
      </c>
      <c r="C12" s="2">
        <f>SUM($C$2:$C$11)</f>
        <v>1334100.9792299999</v>
      </c>
      <c r="D12" s="2">
        <f>SUM($D$2:$D$11)</f>
        <v>1619533.89267</v>
      </c>
      <c r="E12" s="2">
        <f>SUM($E$2:$E$11)</f>
        <v>1472207.0117700002</v>
      </c>
      <c r="F12" s="2">
        <f>SUM($F$2:$F$11)</f>
        <v>1289090.1888299996</v>
      </c>
      <c r="G12" s="2">
        <f>SUM($G$2:$G$11)</f>
        <v>1050126.4618599999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286.00338344564847</v>
      </c>
      <c r="D2" s="5">
        <v>279.46006391927654</v>
      </c>
      <c r="E2" s="5">
        <v>269.37703818020168</v>
      </c>
      <c r="F2" s="5">
        <v>217.21659639601356</v>
      </c>
      <c r="G2" s="5">
        <v>261.84951551518731</v>
      </c>
    </row>
    <row r="3" spans="1:8">
      <c r="A3" s="4" t="s">
        <v>1702</v>
      </c>
      <c r="B3" s="4" t="s">
        <v>1703</v>
      </c>
      <c r="C3" s="5">
        <v>341.85851328833542</v>
      </c>
      <c r="D3" s="5">
        <v>410.99992243574087</v>
      </c>
      <c r="E3" s="5">
        <v>411.81623722602268</v>
      </c>
      <c r="F3" s="5">
        <v>405.55310566255082</v>
      </c>
      <c r="G3" s="5">
        <v>523.95605675919671</v>
      </c>
    </row>
    <row r="4" spans="1:8">
      <c r="A4" s="4" t="s">
        <v>1704</v>
      </c>
      <c r="B4" s="4" t="s">
        <v>1705</v>
      </c>
      <c r="C4" s="5">
        <v>72.779327957698229</v>
      </c>
      <c r="D4" s="5">
        <v>69.472355453201743</v>
      </c>
      <c r="E4" s="5">
        <v>57.497375935594476</v>
      </c>
      <c r="F4" s="5">
        <v>90.274225834956226</v>
      </c>
      <c r="G4" s="5">
        <v>48.698341001978953</v>
      </c>
    </row>
    <row r="5" spans="1:8">
      <c r="A5" s="4" t="s">
        <v>1706</v>
      </c>
      <c r="B5" s="4" t="s">
        <v>1707</v>
      </c>
      <c r="C5" s="5">
        <v>361.44031444210952</v>
      </c>
      <c r="D5" s="5">
        <v>348.38731593826788</v>
      </c>
      <c r="E5" s="5">
        <v>213.52129994290743</v>
      </c>
      <c r="F5" s="5">
        <v>291.11911508001509</v>
      </c>
      <c r="G5" s="5">
        <v>222.15955521314422</v>
      </c>
    </row>
    <row r="6" spans="1:8">
      <c r="A6" s="4" t="s">
        <v>1708</v>
      </c>
      <c r="B6" s="4" t="s">
        <v>1709</v>
      </c>
      <c r="C6" s="5">
        <v>422.63460630553328</v>
      </c>
      <c r="D6" s="5">
        <v>371.51578800168403</v>
      </c>
      <c r="E6" s="5">
        <v>444.85916373122467</v>
      </c>
      <c r="F6" s="5">
        <v>513.87182010801155</v>
      </c>
      <c r="G6" s="5">
        <v>515.60408658250935</v>
      </c>
    </row>
    <row r="7" spans="1:8">
      <c r="A7" s="4" t="s">
        <v>1710</v>
      </c>
      <c r="B7" s="4" t="s">
        <v>1711</v>
      </c>
      <c r="C7" s="5">
        <v>1364.9883360827375</v>
      </c>
      <c r="D7" s="5">
        <v>449.4486511877202</v>
      </c>
      <c r="E7" s="5">
        <v>301.03567180920265</v>
      </c>
      <c r="F7" s="5">
        <v>632.94989862327714</v>
      </c>
      <c r="G7" s="5">
        <v>1068.3312218447811</v>
      </c>
    </row>
    <row r="8" spans="1:8">
      <c r="A8" s="4" t="s">
        <v>1712</v>
      </c>
      <c r="B8" s="4" t="s">
        <v>1713</v>
      </c>
      <c r="C8" s="5">
        <v>200.20871616363846</v>
      </c>
      <c r="D8" s="5">
        <v>168.88474941386718</v>
      </c>
      <c r="E8" s="5">
        <v>221.19989194402029</v>
      </c>
      <c r="F8" s="5">
        <v>162.65938318041987</v>
      </c>
      <c r="G8" s="5">
        <v>185.16935515868474</v>
      </c>
    </row>
    <row r="9" spans="1:8">
      <c r="A9" s="4" t="s">
        <v>1714</v>
      </c>
      <c r="B9" s="4" t="s">
        <v>1715</v>
      </c>
      <c r="C9" s="5">
        <v>1492.3269397154324</v>
      </c>
      <c r="D9" s="5">
        <v>1691.8902632020497</v>
      </c>
      <c r="E9" s="5">
        <v>1762.1207780104205</v>
      </c>
      <c r="F9" s="5">
        <v>1583.0555281306592</v>
      </c>
      <c r="G9" s="5">
        <v>1747.7408467054411</v>
      </c>
    </row>
    <row r="10" spans="1:8">
      <c r="A10" s="4" t="s">
        <v>1716</v>
      </c>
      <c r="B10" s="4" t="s">
        <v>1717</v>
      </c>
      <c r="C10" s="5">
        <v>1223.3980087623074</v>
      </c>
      <c r="D10" s="5">
        <v>844.86178067776405</v>
      </c>
      <c r="E10" s="5">
        <v>1168.5217222583426</v>
      </c>
      <c r="F10" s="5">
        <v>1049.9235970665784</v>
      </c>
      <c r="G10" s="5">
        <v>785.10132238174992</v>
      </c>
    </row>
    <row r="11" spans="1:8" ht="13.5" thickBot="1">
      <c r="A11" s="4" t="s">
        <v>1718</v>
      </c>
      <c r="B11" s="4" t="s">
        <v>1719</v>
      </c>
      <c r="C11" s="5">
        <v>357.43710236220471</v>
      </c>
      <c r="D11" s="5">
        <v>396.92797909232547</v>
      </c>
      <c r="E11" s="5">
        <v>0</v>
      </c>
      <c r="F11" s="5">
        <v>307.41308527131781</v>
      </c>
      <c r="G11" s="5">
        <v>0</v>
      </c>
    </row>
    <row r="12" spans="1:8" s="3" customFormat="1" ht="13.5" thickBot="1">
      <c r="A12" s="1"/>
      <c r="B12" s="1" t="s">
        <v>1720</v>
      </c>
      <c r="C12" s="2">
        <v>340.19864312942701</v>
      </c>
      <c r="D12" s="2">
        <v>320.61497782433725</v>
      </c>
      <c r="E12" s="2">
        <v>283.32435813069139</v>
      </c>
      <c r="F12" s="2">
        <v>278.95781568836827</v>
      </c>
      <c r="G12" s="2">
        <v>298.17233695148963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45.100997406517834</v>
      </c>
      <c r="D2" s="5">
        <v>38.194290295239519</v>
      </c>
      <c r="E2" s="5">
        <v>36.559766542933112</v>
      </c>
      <c r="F2" s="5">
        <v>35.99462336950355</v>
      </c>
      <c r="G2" s="5">
        <v>28.805418280040964</v>
      </c>
    </row>
    <row r="3" spans="1:8">
      <c r="A3" s="4" t="s">
        <v>1702</v>
      </c>
      <c r="B3" s="4" t="s">
        <v>1703</v>
      </c>
      <c r="C3" s="5">
        <v>0.70858575328349338</v>
      </c>
      <c r="D3" s="5">
        <v>0.42190894733215234</v>
      </c>
      <c r="E3" s="5">
        <v>0.57466629341657871</v>
      </c>
      <c r="F3" s="5">
        <v>0.60213503813067237</v>
      </c>
      <c r="G3" s="5">
        <v>1.3137477010776422</v>
      </c>
    </row>
    <row r="4" spans="1:8">
      <c r="A4" s="4" t="s">
        <v>1704</v>
      </c>
      <c r="B4" s="4" t="s">
        <v>1705</v>
      </c>
      <c r="C4" s="5">
        <v>1.6339366984114743</v>
      </c>
      <c r="D4" s="5">
        <v>1.3757951882128714</v>
      </c>
      <c r="E4" s="5">
        <v>2.0232410365944316</v>
      </c>
      <c r="F4" s="5">
        <v>2.1804694440293528</v>
      </c>
      <c r="G4" s="5">
        <v>2.2181131304646544</v>
      </c>
    </row>
    <row r="5" spans="1:8">
      <c r="A5" s="4" t="s">
        <v>1706</v>
      </c>
      <c r="B5" s="4" t="s">
        <v>1707</v>
      </c>
      <c r="C5" s="5">
        <v>10.853359578545543</v>
      </c>
      <c r="D5" s="5">
        <v>18.687766554668624</v>
      </c>
      <c r="E5" s="5">
        <v>12.426097965526804</v>
      </c>
      <c r="F5" s="5">
        <v>16.154677287938313</v>
      </c>
      <c r="G5" s="5">
        <v>16.495991032769794</v>
      </c>
    </row>
    <row r="6" spans="1:8">
      <c r="A6" s="4" t="s">
        <v>1708</v>
      </c>
      <c r="B6" s="4" t="s">
        <v>1709</v>
      </c>
      <c r="C6" s="5">
        <v>6.9864129282449676</v>
      </c>
      <c r="D6" s="5">
        <v>4.3588896471641565</v>
      </c>
      <c r="E6" s="5">
        <v>4.7504413442384203</v>
      </c>
      <c r="F6" s="5">
        <v>4.1186950231009316</v>
      </c>
      <c r="G6" s="5">
        <v>4.4449603763291297</v>
      </c>
    </row>
    <row r="7" spans="1:8">
      <c r="A7" s="4" t="s">
        <v>1710</v>
      </c>
      <c r="B7" s="4" t="s">
        <v>1711</v>
      </c>
      <c r="C7" s="5">
        <v>7.3341258407652186</v>
      </c>
      <c r="D7" s="5">
        <v>14.065434672840221</v>
      </c>
      <c r="E7" s="5">
        <v>16.27749352536685</v>
      </c>
      <c r="F7" s="5">
        <v>8.8164271821572306</v>
      </c>
      <c r="G7" s="5">
        <v>8.9356633552417684</v>
      </c>
    </row>
    <row r="8" spans="1:8">
      <c r="A8" s="4" t="s">
        <v>1712</v>
      </c>
      <c r="B8" s="4" t="s">
        <v>1713</v>
      </c>
      <c r="C8" s="5">
        <v>9.4712903425566868</v>
      </c>
      <c r="D8" s="5">
        <v>8.1058349310205724</v>
      </c>
      <c r="E8" s="5">
        <v>10.465530075624885</v>
      </c>
      <c r="F8" s="5">
        <v>12.379187526878486</v>
      </c>
      <c r="G8" s="5">
        <v>12.931274233165189</v>
      </c>
    </row>
    <row r="9" spans="1:8">
      <c r="A9" s="4" t="s">
        <v>1714</v>
      </c>
      <c r="B9" s="4" t="s">
        <v>1715</v>
      </c>
      <c r="C9" s="5">
        <v>14.63468759136849</v>
      </c>
      <c r="D9" s="5">
        <v>13.118662912735829</v>
      </c>
      <c r="E9" s="5">
        <v>14.194855735354587</v>
      </c>
      <c r="F9" s="5">
        <v>16.358956429341916</v>
      </c>
      <c r="G9" s="5">
        <v>21.975903325039379</v>
      </c>
    </row>
    <row r="10" spans="1:8">
      <c r="A10" s="4" t="s">
        <v>1716</v>
      </c>
      <c r="B10" s="4" t="s">
        <v>1717</v>
      </c>
      <c r="C10" s="5">
        <v>3.274103387819137</v>
      </c>
      <c r="D10" s="5">
        <v>1.6698958639164758</v>
      </c>
      <c r="E10" s="5">
        <v>2.72790748094434</v>
      </c>
      <c r="F10" s="5">
        <v>3.3851793441023266</v>
      </c>
      <c r="G10" s="5">
        <v>2.8789285658715325</v>
      </c>
    </row>
    <row r="11" spans="1:8" ht="13.5" thickBot="1">
      <c r="A11" s="4" t="s">
        <v>1718</v>
      </c>
      <c r="B11" s="4" t="s">
        <v>1719</v>
      </c>
      <c r="C11" s="5">
        <v>2.5004724870692318E-3</v>
      </c>
      <c r="D11" s="5">
        <v>1.5209868696144182E-3</v>
      </c>
      <c r="E11" s="5">
        <v>0</v>
      </c>
      <c r="F11" s="5">
        <v>9.6493548172769377E-3</v>
      </c>
      <c r="G11" s="5">
        <v>0</v>
      </c>
    </row>
    <row r="12" spans="1:8" s="3" customFormat="1" ht="13.5" thickBot="1">
      <c r="A12" s="1"/>
      <c r="B12" s="1" t="s">
        <v>1720</v>
      </c>
      <c r="C12" s="2">
        <f>SUM($C$2:$C$11)</f>
        <v>99.999999999999929</v>
      </c>
      <c r="D12" s="2">
        <f>SUM($D$2:$D$11)</f>
        <v>100.00000000000001</v>
      </c>
      <c r="E12" s="2">
        <f>SUM($E$2:$E$11)</f>
        <v>100</v>
      </c>
      <c r="F12" s="2">
        <f>SUM($F$2:$F$11)</f>
        <v>100.00000000000004</v>
      </c>
      <c r="G12" s="2">
        <f>SUM($G$2:$G$11)</f>
        <v>100.00000000000004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1686</v>
      </c>
      <c r="D1" s="2" t="s">
        <v>1687</v>
      </c>
      <c r="E1" s="2" t="s">
        <v>1688</v>
      </c>
      <c r="F1" s="2" t="s">
        <v>1689</v>
      </c>
      <c r="G1" s="2" t="s">
        <v>1697</v>
      </c>
      <c r="H1" s="3"/>
    </row>
    <row r="2" spans="1:8">
      <c r="A2" s="4" t="s">
        <v>1700</v>
      </c>
      <c r="B2" s="4" t="s">
        <v>1701</v>
      </c>
      <c r="C2" s="5">
        <v>-3.1131433158428172</v>
      </c>
      <c r="D2" s="5">
        <v>-23.107511470521356</v>
      </c>
      <c r="E2" s="5">
        <v>-15.120412318396312</v>
      </c>
      <c r="F2" s="5">
        <v>-30.317509069803421</v>
      </c>
      <c r="G2" s="5">
        <v>-55.936832746808093</v>
      </c>
    </row>
    <row r="3" spans="1:8">
      <c r="A3" s="4" t="s">
        <v>1702</v>
      </c>
      <c r="B3" s="4" t="s">
        <v>1703</v>
      </c>
      <c r="C3" s="5">
        <v>-31.879333694648874</v>
      </c>
      <c r="D3" s="5">
        <v>9.4147661666272811</v>
      </c>
      <c r="E3" s="5">
        <v>-9.6668372266412703</v>
      </c>
      <c r="F3" s="5">
        <v>89.978819311378217</v>
      </c>
      <c r="G3" s="5">
        <v>27.910802666979951</v>
      </c>
    </row>
    <row r="4" spans="1:8">
      <c r="A4" s="4" t="s">
        <v>1704</v>
      </c>
      <c r="B4" s="4" t="s">
        <v>1705</v>
      </c>
      <c r="C4" s="5">
        <v>-3.6678779998352056</v>
      </c>
      <c r="D4" s="5">
        <v>18.13342246902841</v>
      </c>
      <c r="E4" s="5">
        <v>-7.0880828533902189</v>
      </c>
      <c r="F4" s="5">
        <v>-11.423033621457703</v>
      </c>
      <c r="G4" s="5">
        <v>-6.3438853673367257</v>
      </c>
    </row>
    <row r="5" spans="1:8">
      <c r="A5" s="4" t="s">
        <v>1706</v>
      </c>
      <c r="B5" s="4" t="s">
        <v>1707</v>
      </c>
      <c r="C5" s="5">
        <v>96.990724121319772</v>
      </c>
      <c r="D5" s="5">
        <v>-46.585850180807689</v>
      </c>
      <c r="E5" s="5">
        <v>12.081143971776642</v>
      </c>
      <c r="F5" s="5">
        <v>-11.086595501771516</v>
      </c>
      <c r="G5" s="5">
        <v>4.8580776429419457</v>
      </c>
    </row>
    <row r="6" spans="1:8">
      <c r="A6" s="4" t="s">
        <v>1708</v>
      </c>
      <c r="B6" s="4" t="s">
        <v>1709</v>
      </c>
      <c r="C6" s="5">
        <v>-28.620386598636493</v>
      </c>
      <c r="D6" s="5">
        <v>-12.45385379604981</v>
      </c>
      <c r="E6" s="5">
        <v>-25.25283657416621</v>
      </c>
      <c r="F6" s="5">
        <v>-6.0286699933120076</v>
      </c>
      <c r="G6" s="5">
        <v>-56.106388593575844</v>
      </c>
    </row>
    <row r="7" spans="1:8">
      <c r="A7" s="4" t="s">
        <v>1710</v>
      </c>
      <c r="B7" s="4" t="s">
        <v>1711</v>
      </c>
      <c r="C7" s="5">
        <v>119.41048052579487</v>
      </c>
      <c r="D7" s="5">
        <v>-7.0363171035253735</v>
      </c>
      <c r="E7" s="5">
        <v>-53.304596236251243</v>
      </c>
      <c r="F7" s="5">
        <v>-11.748664049137725</v>
      </c>
      <c r="G7" s="5">
        <v>-15.944504495412987</v>
      </c>
    </row>
    <row r="8" spans="1:8">
      <c r="A8" s="4" t="s">
        <v>1712</v>
      </c>
      <c r="B8" s="4" t="s">
        <v>1713</v>
      </c>
      <c r="C8" s="5">
        <v>-2.0868160284510076</v>
      </c>
      <c r="D8" s="5">
        <v>3.7152030664931814</v>
      </c>
      <c r="E8" s="5">
        <v>1.9764650168027438</v>
      </c>
      <c r="F8" s="5">
        <v>-9.0429650503401202</v>
      </c>
      <c r="G8" s="5">
        <v>-5.8067367049407501</v>
      </c>
    </row>
    <row r="9" spans="1:8">
      <c r="A9" s="4" t="s">
        <v>1714</v>
      </c>
      <c r="B9" s="4" t="s">
        <v>1715</v>
      </c>
      <c r="C9" s="5">
        <v>2.5554359265650217</v>
      </c>
      <c r="D9" s="5">
        <v>-13.07987193954383</v>
      </c>
      <c r="E9" s="5">
        <v>-0.64410175850094975</v>
      </c>
      <c r="F9" s="5">
        <v>16.971014032506229</v>
      </c>
      <c r="G9" s="5">
        <v>3.5978998353129024</v>
      </c>
    </row>
    <row r="10" spans="1:8">
      <c r="A10" s="4" t="s">
        <v>1716</v>
      </c>
      <c r="B10" s="4" t="s">
        <v>1717</v>
      </c>
      <c r="C10" s="5">
        <v>-41.648830090384983</v>
      </c>
      <c r="D10" s="5">
        <v>31.225789738278003</v>
      </c>
      <c r="E10" s="5">
        <v>6.9845555434946709</v>
      </c>
      <c r="F10" s="5">
        <v>-25.948080315282219</v>
      </c>
      <c r="G10" s="5">
        <v>-39.336680511027275</v>
      </c>
    </row>
    <row r="11" spans="1:8" ht="13.5" thickBot="1">
      <c r="A11" s="4" t="s">
        <v>1718</v>
      </c>
      <c r="B11" s="4" t="s">
        <v>1719</v>
      </c>
      <c r="C11" s="5">
        <v>-30.408539252498191</v>
      </c>
    </row>
    <row r="12" spans="1:8" s="3" customFormat="1" ht="13.5" thickBot="1">
      <c r="A12" s="1"/>
      <c r="B12" s="1" t="s">
        <v>1720</v>
      </c>
      <c r="C12" s="2">
        <v>14.406992203818241</v>
      </c>
      <c r="D12" s="2">
        <v>-19.669781671897272</v>
      </c>
      <c r="E12" s="2">
        <v>-13.787737739491959</v>
      </c>
      <c r="F12" s="2">
        <v>-12.926276851908087</v>
      </c>
      <c r="G12" s="2">
        <v>-31.009757515441162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0.1</v>
      </c>
      <c r="D2" s="5">
        <v>0.24475</v>
      </c>
      <c r="E2" s="5">
        <v>1.1041559999999999</v>
      </c>
      <c r="F2" s="5">
        <v>0.77281200000000005</v>
      </c>
      <c r="G2" s="5">
        <v>0</v>
      </c>
    </row>
    <row r="3" spans="1:8">
      <c r="A3" s="4" t="s">
        <v>1724</v>
      </c>
      <c r="B3" s="4" t="s">
        <v>1725</v>
      </c>
      <c r="C3" s="5">
        <v>5244.2132600000004</v>
      </c>
      <c r="D3" s="5">
        <v>5392.9998599999999</v>
      </c>
      <c r="E3" s="5">
        <v>3141.9262520000002</v>
      </c>
      <c r="F3" s="5">
        <v>3011.7963020000002</v>
      </c>
      <c r="G3" s="5">
        <v>33.0306</v>
      </c>
    </row>
    <row r="4" spans="1:8">
      <c r="A4" s="4" t="s">
        <v>1726</v>
      </c>
      <c r="B4" s="4" t="s">
        <v>1727</v>
      </c>
      <c r="C4" s="5">
        <v>66.370238999999998</v>
      </c>
      <c r="D4" s="5">
        <v>67.498722999999998</v>
      </c>
      <c r="E4" s="5">
        <v>84.647897</v>
      </c>
      <c r="F4" s="5">
        <v>96.134393000000003</v>
      </c>
      <c r="G4" s="5">
        <v>53.881971999999998</v>
      </c>
    </row>
    <row r="5" spans="1:8">
      <c r="A5" s="4" t="s">
        <v>1728</v>
      </c>
      <c r="B5" s="4" t="s">
        <v>1729</v>
      </c>
      <c r="C5" s="5">
        <v>0</v>
      </c>
      <c r="D5" s="5">
        <v>0.96499999999999997</v>
      </c>
      <c r="E5" s="5">
        <v>23.054857999999999</v>
      </c>
      <c r="F5" s="5">
        <v>11.411028</v>
      </c>
      <c r="G5" s="5">
        <v>0.85350000000000004</v>
      </c>
    </row>
    <row r="6" spans="1:8">
      <c r="A6" s="4" t="s">
        <v>1730</v>
      </c>
      <c r="B6" s="4" t="s">
        <v>1731</v>
      </c>
      <c r="C6" s="5">
        <v>93.123525000000001</v>
      </c>
      <c r="D6" s="5">
        <v>132.43533500000001</v>
      </c>
      <c r="E6" s="5">
        <v>264.22465599999998</v>
      </c>
      <c r="F6" s="5">
        <v>138.85914500000001</v>
      </c>
      <c r="G6" s="5">
        <v>230.108</v>
      </c>
    </row>
    <row r="7" spans="1:8">
      <c r="A7" s="4" t="s">
        <v>1732</v>
      </c>
      <c r="B7" s="4" t="s">
        <v>1733</v>
      </c>
      <c r="C7" s="5">
        <v>6451.4182024799993</v>
      </c>
      <c r="D7" s="5">
        <v>6827.7458205000003</v>
      </c>
      <c r="E7" s="5">
        <v>34533.952016000003</v>
      </c>
      <c r="F7" s="5">
        <v>9287.8786270000001</v>
      </c>
      <c r="G7" s="5">
        <v>4211.9682579999999</v>
      </c>
    </row>
    <row r="8" spans="1:8">
      <c r="A8" s="4" t="s">
        <v>1734</v>
      </c>
      <c r="B8" s="4" t="s">
        <v>1735</v>
      </c>
      <c r="C8" s="5">
        <v>5.1977549999999999</v>
      </c>
      <c r="D8" s="5">
        <v>0</v>
      </c>
      <c r="E8" s="5">
        <v>0</v>
      </c>
      <c r="F8" s="5">
        <v>25.280522000000001</v>
      </c>
      <c r="G8" s="5">
        <v>37.537669000000001</v>
      </c>
    </row>
    <row r="9" spans="1:8">
      <c r="A9" s="4" t="s">
        <v>1736</v>
      </c>
      <c r="B9" s="4" t="s">
        <v>1737</v>
      </c>
      <c r="C9" s="5">
        <v>7.8920000000000003</v>
      </c>
      <c r="D9" s="5">
        <v>15.077871999999999</v>
      </c>
      <c r="E9" s="5">
        <v>6.0477970000000001</v>
      </c>
      <c r="F9" s="5">
        <v>0.251888</v>
      </c>
      <c r="G9" s="5">
        <v>10.156234</v>
      </c>
    </row>
    <row r="10" spans="1:8">
      <c r="A10" s="4" t="s">
        <v>1738</v>
      </c>
      <c r="B10" s="4" t="s">
        <v>1739</v>
      </c>
      <c r="C10" s="5">
        <v>1082.6825899999999</v>
      </c>
      <c r="D10" s="5">
        <v>1800.6694010000001</v>
      </c>
      <c r="E10" s="5">
        <v>1805.2303959999999</v>
      </c>
      <c r="F10" s="5">
        <v>2887.9071020000001</v>
      </c>
      <c r="G10" s="5">
        <v>2621.6259540000001</v>
      </c>
    </row>
    <row r="11" spans="1:8">
      <c r="A11" s="4" t="s">
        <v>1740</v>
      </c>
      <c r="B11" s="4" t="s">
        <v>1741</v>
      </c>
      <c r="C11" s="5">
        <v>58.707850000000001</v>
      </c>
      <c r="D11" s="5">
        <v>63.393599000000002</v>
      </c>
      <c r="E11" s="5">
        <v>142.600662</v>
      </c>
      <c r="F11" s="5">
        <v>8.4328109999999992</v>
      </c>
      <c r="G11" s="5">
        <v>493.40411899999998</v>
      </c>
    </row>
    <row r="12" spans="1:8">
      <c r="A12" s="4" t="s">
        <v>1742</v>
      </c>
      <c r="B12" s="4" t="s">
        <v>1743</v>
      </c>
      <c r="C12" s="5">
        <v>17.656853000000002</v>
      </c>
      <c r="D12" s="5">
        <v>32.576315999999998</v>
      </c>
      <c r="E12" s="5">
        <v>46.981547999999997</v>
      </c>
      <c r="F12" s="5">
        <v>66.695971999999998</v>
      </c>
      <c r="G12" s="5">
        <v>181.75582700000001</v>
      </c>
    </row>
    <row r="13" spans="1:8">
      <c r="A13" s="4" t="s">
        <v>1744</v>
      </c>
      <c r="B13" s="4" t="s">
        <v>1745</v>
      </c>
      <c r="C13" s="5">
        <v>14.341718999999999</v>
      </c>
      <c r="D13" s="5">
        <v>0</v>
      </c>
      <c r="E13" s="5">
        <v>0</v>
      </c>
      <c r="F13" s="5">
        <v>0</v>
      </c>
      <c r="G13" s="5">
        <v>0</v>
      </c>
    </row>
    <row r="14" spans="1:8">
      <c r="A14" s="4" t="s">
        <v>1746</v>
      </c>
      <c r="B14" s="4" t="s">
        <v>1747</v>
      </c>
      <c r="C14" s="5">
        <v>3.3529439999999999</v>
      </c>
      <c r="D14" s="5">
        <v>66.665415999999993</v>
      </c>
      <c r="E14" s="5">
        <v>0</v>
      </c>
      <c r="F14" s="5">
        <v>7.8352959999999996</v>
      </c>
      <c r="G14" s="5">
        <v>99.074119999999994</v>
      </c>
    </row>
    <row r="15" spans="1:8">
      <c r="A15" s="4" t="s">
        <v>1748</v>
      </c>
      <c r="B15" s="4" t="s">
        <v>1749</v>
      </c>
      <c r="C15" s="5">
        <v>8684.7141879999999</v>
      </c>
      <c r="D15" s="5">
        <v>11782.076718</v>
      </c>
      <c r="E15" s="5">
        <v>5322.4380190000002</v>
      </c>
      <c r="F15" s="5">
        <v>1873.7112890000001</v>
      </c>
      <c r="G15" s="5">
        <v>15182.837466999999</v>
      </c>
    </row>
    <row r="16" spans="1:8">
      <c r="A16" s="4" t="s">
        <v>1750</v>
      </c>
      <c r="B16" s="4" t="s">
        <v>1751</v>
      </c>
      <c r="C16" s="5">
        <v>0</v>
      </c>
      <c r="D16" s="5">
        <v>0</v>
      </c>
      <c r="E16" s="5">
        <v>0</v>
      </c>
      <c r="F16" s="5">
        <v>1</v>
      </c>
      <c r="G16" s="5">
        <v>0</v>
      </c>
    </row>
    <row r="17" spans="1:7">
      <c r="A17" s="4" t="s">
        <v>1752</v>
      </c>
      <c r="B17" s="4" t="s">
        <v>1753</v>
      </c>
      <c r="C17" s="5">
        <v>2013.8604319999999</v>
      </c>
      <c r="D17" s="5">
        <v>3350.1221999999998</v>
      </c>
      <c r="E17" s="5">
        <v>3577.1523999999999</v>
      </c>
      <c r="F17" s="5">
        <v>3936.6379999999999</v>
      </c>
      <c r="G17" s="5">
        <v>3278</v>
      </c>
    </row>
    <row r="18" spans="1:7">
      <c r="A18" s="4" t="s">
        <v>1754</v>
      </c>
      <c r="B18" s="4" t="s">
        <v>1755</v>
      </c>
      <c r="C18" s="5">
        <v>3.9</v>
      </c>
      <c r="D18" s="5">
        <v>0.2</v>
      </c>
      <c r="E18" s="5">
        <v>1.8</v>
      </c>
      <c r="F18" s="5">
        <v>1</v>
      </c>
      <c r="G18" s="5">
        <v>1.8</v>
      </c>
    </row>
    <row r="19" spans="1:7">
      <c r="A19" s="4" t="s">
        <v>1756</v>
      </c>
      <c r="B19" s="4" t="s">
        <v>1757</v>
      </c>
      <c r="C19" s="5">
        <v>36352.578975999997</v>
      </c>
      <c r="D19" s="5">
        <v>90263.673983999994</v>
      </c>
      <c r="E19" s="5">
        <v>111097.483685</v>
      </c>
      <c r="F19" s="5">
        <v>41047.224020000001</v>
      </c>
      <c r="G19" s="5">
        <v>25352.851288999998</v>
      </c>
    </row>
    <row r="20" spans="1:7">
      <c r="A20" s="4" t="s">
        <v>1758</v>
      </c>
      <c r="B20" s="4" t="s">
        <v>1759</v>
      </c>
      <c r="C20" s="5">
        <v>2.3672650000000002</v>
      </c>
      <c r="D20" s="5">
        <v>70.009699999999995</v>
      </c>
      <c r="E20" s="5">
        <v>62.505327000000001</v>
      </c>
      <c r="F20" s="5">
        <v>2</v>
      </c>
      <c r="G20" s="5">
        <v>0.73579000000000006</v>
      </c>
    </row>
    <row r="21" spans="1:7">
      <c r="A21" s="4" t="s">
        <v>1760</v>
      </c>
      <c r="B21" s="4" t="s">
        <v>1761</v>
      </c>
      <c r="C21" s="5">
        <v>175.86199999999999</v>
      </c>
      <c r="D21" s="5">
        <v>214.81100000000001</v>
      </c>
      <c r="E21" s="5">
        <v>98.757000000000005</v>
      </c>
      <c r="F21" s="5">
        <v>20.7</v>
      </c>
      <c r="G21" s="5">
        <v>8.6999999999999993</v>
      </c>
    </row>
    <row r="22" spans="1:7">
      <c r="A22" s="4" t="s">
        <v>1762</v>
      </c>
      <c r="B22" s="4" t="s">
        <v>1763</v>
      </c>
      <c r="C22" s="5">
        <v>335.76436000000001</v>
      </c>
      <c r="D22" s="5">
        <v>750.739507</v>
      </c>
      <c r="E22" s="5">
        <v>1366.0332759999999</v>
      </c>
      <c r="F22" s="5">
        <v>1073.287192</v>
      </c>
      <c r="G22" s="5">
        <v>522.54168000000004</v>
      </c>
    </row>
    <row r="23" spans="1:7">
      <c r="A23" s="4" t="s">
        <v>1764</v>
      </c>
      <c r="B23" s="4" t="s">
        <v>1765</v>
      </c>
      <c r="C23" s="5">
        <v>3866.803946</v>
      </c>
      <c r="D23" s="5">
        <v>5357.3277589999998</v>
      </c>
      <c r="E23" s="5">
        <v>2056.918036</v>
      </c>
      <c r="F23" s="5">
        <v>3412.4083759999999</v>
      </c>
      <c r="G23" s="5">
        <v>4116.8169209999996</v>
      </c>
    </row>
    <row r="24" spans="1:7">
      <c r="A24" s="4" t="s">
        <v>1766</v>
      </c>
      <c r="B24" s="4" t="s">
        <v>1767</v>
      </c>
      <c r="C24" s="5">
        <v>109.345212</v>
      </c>
      <c r="D24" s="5">
        <v>44.385652999999998</v>
      </c>
      <c r="E24" s="5">
        <v>9.1660409999999999</v>
      </c>
      <c r="F24" s="5">
        <v>0</v>
      </c>
      <c r="G24" s="5">
        <v>0</v>
      </c>
    </row>
    <row r="25" spans="1:7">
      <c r="A25" s="4" t="s">
        <v>1768</v>
      </c>
      <c r="B25" s="4" t="s">
        <v>1769</v>
      </c>
      <c r="C25" s="5">
        <v>8905.2108260000005</v>
      </c>
      <c r="D25" s="5">
        <v>8385.1002119999994</v>
      </c>
      <c r="E25" s="5">
        <v>3723.7566529999999</v>
      </c>
      <c r="F25" s="5">
        <v>3209.6210110000002</v>
      </c>
      <c r="G25" s="5">
        <v>3894.1812369999998</v>
      </c>
    </row>
    <row r="26" spans="1:7">
      <c r="A26" s="4" t="s">
        <v>1770</v>
      </c>
      <c r="B26" s="4" t="s">
        <v>1771</v>
      </c>
      <c r="C26" s="5">
        <v>0</v>
      </c>
      <c r="D26" s="5">
        <v>0.5</v>
      </c>
      <c r="E26" s="5">
        <v>0</v>
      </c>
      <c r="F26" s="5">
        <v>0</v>
      </c>
      <c r="G26" s="5">
        <v>0</v>
      </c>
    </row>
    <row r="27" spans="1:7">
      <c r="A27" s="4" t="s">
        <v>1772</v>
      </c>
      <c r="B27" s="4" t="s">
        <v>1773</v>
      </c>
      <c r="C27" s="5">
        <v>4.91</v>
      </c>
      <c r="D27" s="5">
        <v>6.6392259999999998</v>
      </c>
      <c r="E27" s="5">
        <v>1.3683529999999999</v>
      </c>
      <c r="F27" s="5">
        <v>0</v>
      </c>
      <c r="G27" s="5">
        <v>1.541906</v>
      </c>
    </row>
    <row r="28" spans="1:7">
      <c r="A28" s="4" t="s">
        <v>1774</v>
      </c>
      <c r="B28" s="4" t="s">
        <v>1775</v>
      </c>
      <c r="C28" s="5">
        <v>23.123688999999999</v>
      </c>
      <c r="D28" s="5">
        <v>20.414189</v>
      </c>
      <c r="E28" s="5">
        <v>21.469463000000001</v>
      </c>
      <c r="F28" s="5">
        <v>25.324341</v>
      </c>
      <c r="G28" s="5">
        <v>24.226302</v>
      </c>
    </row>
    <row r="29" spans="1:7">
      <c r="A29" s="4" t="s">
        <v>1776</v>
      </c>
      <c r="B29" s="4" t="s">
        <v>1777</v>
      </c>
      <c r="C29" s="5">
        <v>184.78272000000001</v>
      </c>
      <c r="D29" s="5">
        <v>251.13207499999999</v>
      </c>
      <c r="E29" s="5">
        <v>284.66852799999998</v>
      </c>
      <c r="F29" s="5">
        <v>210.20789199999999</v>
      </c>
      <c r="G29" s="5">
        <v>222.89362700000001</v>
      </c>
    </row>
    <row r="30" spans="1:7">
      <c r="A30" s="4" t="s">
        <v>1778</v>
      </c>
      <c r="B30" s="4" t="s">
        <v>1779</v>
      </c>
      <c r="C30" s="5">
        <v>783.52224999999999</v>
      </c>
      <c r="D30" s="5">
        <v>533.86870499999998</v>
      </c>
      <c r="E30" s="5">
        <v>665.85212000000001</v>
      </c>
      <c r="F30" s="5">
        <v>255.86016000000001</v>
      </c>
      <c r="G30" s="5">
        <v>410.78326099999998</v>
      </c>
    </row>
    <row r="31" spans="1:7">
      <c r="A31" s="4" t="s">
        <v>1780</v>
      </c>
      <c r="B31" s="4" t="s">
        <v>1781</v>
      </c>
      <c r="C31" s="5">
        <v>346.120496</v>
      </c>
      <c r="D31" s="5">
        <v>41.974684000000003</v>
      </c>
      <c r="E31" s="5">
        <v>115.68899999999999</v>
      </c>
      <c r="F31" s="5">
        <v>5.7319000000000004</v>
      </c>
      <c r="G31" s="5">
        <v>210.66012599999999</v>
      </c>
    </row>
    <row r="32" spans="1:7">
      <c r="A32" s="4" t="s">
        <v>1782</v>
      </c>
      <c r="B32" s="4" t="s">
        <v>1783</v>
      </c>
      <c r="C32" s="5">
        <v>9.4030059999999995</v>
      </c>
      <c r="D32" s="5">
        <v>0</v>
      </c>
      <c r="E32" s="5">
        <v>1.3129999999999999</v>
      </c>
      <c r="F32" s="5">
        <v>3.7679999999999998</v>
      </c>
      <c r="G32" s="5">
        <v>0</v>
      </c>
    </row>
    <row r="33" spans="1:7">
      <c r="A33" s="4" t="s">
        <v>1784</v>
      </c>
      <c r="B33" s="4" t="s">
        <v>1785</v>
      </c>
      <c r="C33" s="5">
        <v>0</v>
      </c>
      <c r="D33" s="5">
        <v>300.00151</v>
      </c>
      <c r="E33" s="5">
        <v>447.47037999999998</v>
      </c>
      <c r="F33" s="5">
        <v>54.677368999999999</v>
      </c>
      <c r="G33" s="5">
        <v>19.242999999999999</v>
      </c>
    </row>
    <row r="34" spans="1:7">
      <c r="A34" s="4" t="s">
        <v>1786</v>
      </c>
      <c r="B34" s="4" t="s">
        <v>1787</v>
      </c>
      <c r="C34" s="5">
        <v>9.9806279999999994</v>
      </c>
      <c r="D34" s="5">
        <v>7.4259690000000003</v>
      </c>
      <c r="E34" s="5">
        <v>11.277141</v>
      </c>
      <c r="F34" s="5">
        <v>7.1025109999999998</v>
      </c>
      <c r="G34" s="5">
        <v>60.031820000000003</v>
      </c>
    </row>
    <row r="35" spans="1:7">
      <c r="A35" s="4" t="s">
        <v>1788</v>
      </c>
      <c r="B35" s="4" t="s">
        <v>1789</v>
      </c>
      <c r="C35" s="5">
        <v>0</v>
      </c>
      <c r="D35" s="5">
        <v>9.3498000000000001</v>
      </c>
      <c r="E35" s="5">
        <v>1.6359999999999999</v>
      </c>
      <c r="F35" s="5">
        <v>0</v>
      </c>
      <c r="G35" s="5">
        <v>1</v>
      </c>
    </row>
    <row r="36" spans="1:7">
      <c r="A36" s="4" t="s">
        <v>1790</v>
      </c>
      <c r="B36" s="4" t="s">
        <v>1791</v>
      </c>
      <c r="C36" s="5">
        <v>4.8449999999999998</v>
      </c>
      <c r="D36" s="5">
        <v>13.89691</v>
      </c>
      <c r="E36" s="5">
        <v>3.78</v>
      </c>
      <c r="F36" s="5">
        <v>32.772132999999997</v>
      </c>
      <c r="G36" s="5">
        <v>12.302775</v>
      </c>
    </row>
    <row r="37" spans="1:7">
      <c r="A37" s="4" t="s">
        <v>1792</v>
      </c>
      <c r="B37" s="4" t="s">
        <v>1793</v>
      </c>
      <c r="C37" s="5">
        <v>66.099934000000005</v>
      </c>
      <c r="D37" s="5">
        <v>53.72175</v>
      </c>
      <c r="E37" s="5">
        <v>22.189250000000001</v>
      </c>
      <c r="F37" s="5">
        <v>193.4</v>
      </c>
      <c r="G37" s="5">
        <v>90.8</v>
      </c>
    </row>
    <row r="38" spans="1:7">
      <c r="A38" s="4" t="s">
        <v>1794</v>
      </c>
      <c r="B38" s="4" t="s">
        <v>1795</v>
      </c>
      <c r="C38" s="5">
        <v>65.357308000000003</v>
      </c>
      <c r="D38" s="5">
        <v>39.660882000000001</v>
      </c>
      <c r="E38" s="5">
        <v>31.72157</v>
      </c>
      <c r="F38" s="5">
        <v>50.326259999999998</v>
      </c>
      <c r="G38" s="5">
        <v>71.469840000000005</v>
      </c>
    </row>
    <row r="39" spans="1:7">
      <c r="A39" s="4" t="s">
        <v>1796</v>
      </c>
      <c r="B39" s="4" t="s">
        <v>1797</v>
      </c>
      <c r="C39" s="5">
        <v>1447.1004089999999</v>
      </c>
      <c r="D39" s="5">
        <v>1591.883816</v>
      </c>
      <c r="E39" s="5">
        <v>1367.713467</v>
      </c>
      <c r="F39" s="5">
        <v>1482.535296</v>
      </c>
      <c r="G39" s="5">
        <v>1639.9750429999999</v>
      </c>
    </row>
    <row r="40" spans="1:7">
      <c r="A40" s="4" t="s">
        <v>1798</v>
      </c>
      <c r="B40" s="4" t="s">
        <v>1799</v>
      </c>
      <c r="C40" s="5">
        <v>3324.992956</v>
      </c>
      <c r="D40" s="5">
        <v>2511.8027390000002</v>
      </c>
      <c r="E40" s="5">
        <v>3829.9171999999999</v>
      </c>
      <c r="F40" s="5">
        <v>4345.3887260000001</v>
      </c>
      <c r="G40" s="5">
        <v>3762.684921</v>
      </c>
    </row>
    <row r="41" spans="1:7">
      <c r="A41" s="4" t="s">
        <v>1800</v>
      </c>
      <c r="B41" s="4" t="s">
        <v>1801</v>
      </c>
      <c r="C41" s="5">
        <v>8643.3097201599994</v>
      </c>
      <c r="D41" s="5">
        <v>5407.8743610000001</v>
      </c>
      <c r="E41" s="5">
        <v>5494.4149909999996</v>
      </c>
      <c r="F41" s="5">
        <v>3132.9495790000001</v>
      </c>
      <c r="G41" s="5">
        <v>1800.1404219999999</v>
      </c>
    </row>
    <row r="42" spans="1:7">
      <c r="A42" s="4" t="s">
        <v>1802</v>
      </c>
      <c r="B42" s="4" t="s">
        <v>1803</v>
      </c>
      <c r="C42" s="5">
        <v>273.13900999999998</v>
      </c>
      <c r="D42" s="5">
        <v>103.088767</v>
      </c>
      <c r="E42" s="5">
        <v>43.280028000000001</v>
      </c>
      <c r="F42" s="5">
        <v>226.84270599999999</v>
      </c>
      <c r="G42" s="5">
        <v>195.180983</v>
      </c>
    </row>
    <row r="43" spans="1:7">
      <c r="A43" s="4" t="s">
        <v>1804</v>
      </c>
      <c r="B43" s="4" t="s">
        <v>1805</v>
      </c>
      <c r="C43" s="5">
        <v>1926.654352</v>
      </c>
      <c r="D43" s="5">
        <v>532.93500100000006</v>
      </c>
      <c r="E43" s="5">
        <v>550.06097899999997</v>
      </c>
      <c r="F43" s="5">
        <v>595.51519599999995</v>
      </c>
      <c r="G43" s="5">
        <v>319.41375799999997</v>
      </c>
    </row>
    <row r="44" spans="1:7">
      <c r="A44" s="4" t="s">
        <v>1806</v>
      </c>
      <c r="B44" s="4" t="s">
        <v>1807</v>
      </c>
      <c r="C44" s="5">
        <v>262.10843899999998</v>
      </c>
      <c r="D44" s="5">
        <v>81.344764999999995</v>
      </c>
      <c r="E44" s="5">
        <v>212.953238</v>
      </c>
      <c r="F44" s="5">
        <v>447.80234300000001</v>
      </c>
      <c r="G44" s="5">
        <v>190.81484800000001</v>
      </c>
    </row>
    <row r="45" spans="1:7">
      <c r="A45" s="4" t="s">
        <v>1808</v>
      </c>
      <c r="B45" s="4" t="s">
        <v>1809</v>
      </c>
      <c r="C45" s="5">
        <v>666.62405000000001</v>
      </c>
      <c r="D45" s="5">
        <v>659.83423900000003</v>
      </c>
      <c r="E45" s="5">
        <v>857.73814700000003</v>
      </c>
      <c r="F45" s="5">
        <v>845.26638500000001</v>
      </c>
      <c r="G45" s="5">
        <v>167.586963</v>
      </c>
    </row>
    <row r="46" spans="1:7">
      <c r="A46" s="4" t="s">
        <v>1810</v>
      </c>
      <c r="B46" s="4" t="s">
        <v>1811</v>
      </c>
      <c r="C46" s="5">
        <v>23.065743999999999</v>
      </c>
      <c r="D46" s="5">
        <v>24.565438</v>
      </c>
      <c r="E46" s="5">
        <v>0</v>
      </c>
      <c r="F46" s="5">
        <v>111.786007</v>
      </c>
      <c r="G46" s="5">
        <v>2.8862109999999999</v>
      </c>
    </row>
    <row r="47" spans="1:7">
      <c r="A47" s="4" t="s">
        <v>1812</v>
      </c>
      <c r="B47" s="4" t="s">
        <v>1813</v>
      </c>
      <c r="C47" s="5">
        <v>26.808135</v>
      </c>
      <c r="D47" s="5">
        <v>128.061317</v>
      </c>
      <c r="E47" s="5">
        <v>367.11945700000001</v>
      </c>
      <c r="F47" s="5">
        <v>89.141351999999998</v>
      </c>
      <c r="G47" s="5">
        <v>87.302611999999996</v>
      </c>
    </row>
    <row r="48" spans="1:7">
      <c r="A48" s="4" t="s">
        <v>1814</v>
      </c>
      <c r="B48" s="4" t="s">
        <v>1815</v>
      </c>
      <c r="C48" s="5">
        <v>91.505087000000003</v>
      </c>
      <c r="D48" s="5">
        <v>12.763442</v>
      </c>
      <c r="E48" s="5">
        <v>57.082208000000001</v>
      </c>
      <c r="F48" s="5">
        <v>12.901179000000001</v>
      </c>
      <c r="G48" s="5">
        <v>8.5282850000000003</v>
      </c>
    </row>
    <row r="49" spans="1:7">
      <c r="A49" s="4" t="s">
        <v>1816</v>
      </c>
      <c r="B49" s="4" t="s">
        <v>1817</v>
      </c>
      <c r="C49" s="5">
        <v>37.921621000000002</v>
      </c>
      <c r="D49" s="5">
        <v>76.653966999999994</v>
      </c>
      <c r="E49" s="5">
        <v>68.801553999999996</v>
      </c>
      <c r="F49" s="5">
        <v>649.26250500000003</v>
      </c>
      <c r="G49" s="5">
        <v>86.744253</v>
      </c>
    </row>
    <row r="50" spans="1:7">
      <c r="A50" s="4" t="s">
        <v>1818</v>
      </c>
      <c r="B50" s="4" t="s">
        <v>1819</v>
      </c>
      <c r="C50" s="5">
        <v>186.303315</v>
      </c>
      <c r="D50" s="5">
        <v>392.36936300000002</v>
      </c>
      <c r="E50" s="5">
        <v>143.68185800000001</v>
      </c>
      <c r="F50" s="5">
        <v>127.73456</v>
      </c>
      <c r="G50" s="5">
        <v>83.002702999999997</v>
      </c>
    </row>
    <row r="51" spans="1:7">
      <c r="A51" s="4" t="s">
        <v>1820</v>
      </c>
      <c r="B51" s="4" t="s">
        <v>1821</v>
      </c>
      <c r="C51" s="5">
        <v>328.37743999999998</v>
      </c>
      <c r="D51" s="5">
        <v>237.22233499999999</v>
      </c>
      <c r="E51" s="5">
        <v>401.40418899999997</v>
      </c>
      <c r="F51" s="5">
        <v>321.409468</v>
      </c>
      <c r="G51" s="5">
        <v>468.06243899999998</v>
      </c>
    </row>
    <row r="52" spans="1:7">
      <c r="A52" s="4" t="s">
        <v>1822</v>
      </c>
      <c r="B52" s="4" t="s">
        <v>1823</v>
      </c>
      <c r="C52" s="5">
        <v>8.6215600000000006</v>
      </c>
      <c r="D52" s="5">
        <v>65.670499000000007</v>
      </c>
      <c r="E52" s="5">
        <v>103.630855</v>
      </c>
      <c r="F52" s="5">
        <v>2570.547341</v>
      </c>
      <c r="G52" s="5">
        <v>0.95024799999999998</v>
      </c>
    </row>
    <row r="53" spans="1:7">
      <c r="A53" s="4" t="s">
        <v>1824</v>
      </c>
      <c r="B53" s="4" t="s">
        <v>1825</v>
      </c>
      <c r="C53" s="5">
        <v>179.788409</v>
      </c>
      <c r="D53" s="5">
        <v>0.5</v>
      </c>
      <c r="E53" s="5">
        <v>0</v>
      </c>
      <c r="F53" s="5">
        <v>179.855706</v>
      </c>
      <c r="G53" s="5">
        <v>0.86</v>
      </c>
    </row>
    <row r="54" spans="1:7">
      <c r="A54" s="4" t="s">
        <v>1826</v>
      </c>
      <c r="B54" s="4" t="s">
        <v>1827</v>
      </c>
      <c r="C54" s="5">
        <v>144.15530699999999</v>
      </c>
      <c r="D54" s="5">
        <v>39.107999999999997</v>
      </c>
      <c r="E54" s="5">
        <v>92.442659000000006</v>
      </c>
      <c r="F54" s="5">
        <v>271.020827</v>
      </c>
      <c r="G54" s="5">
        <v>66.310163000000003</v>
      </c>
    </row>
    <row r="55" spans="1:7">
      <c r="A55" s="4" t="s">
        <v>1828</v>
      </c>
      <c r="B55" s="4" t="s">
        <v>1829</v>
      </c>
      <c r="C55" s="5">
        <v>0.15129999999999999</v>
      </c>
      <c r="D55" s="5">
        <v>16.958099000000001</v>
      </c>
      <c r="E55" s="5">
        <v>0</v>
      </c>
      <c r="F55" s="5">
        <v>0</v>
      </c>
      <c r="G55" s="5">
        <v>3.6509550000000002</v>
      </c>
    </row>
    <row r="56" spans="1:7">
      <c r="A56" s="4" t="s">
        <v>1830</v>
      </c>
      <c r="B56" s="4" t="s">
        <v>1831</v>
      </c>
      <c r="C56" s="5">
        <v>39.959332000000003</v>
      </c>
      <c r="D56" s="5">
        <v>65.406041000000002</v>
      </c>
      <c r="E56" s="5">
        <v>51.090758000000001</v>
      </c>
      <c r="F56" s="5">
        <v>61.447834</v>
      </c>
      <c r="G56" s="5">
        <v>27.296575000000001</v>
      </c>
    </row>
    <row r="57" spans="1:7">
      <c r="A57" s="4" t="s">
        <v>1832</v>
      </c>
      <c r="B57" s="4" t="s">
        <v>1833</v>
      </c>
      <c r="C57" s="5">
        <v>7.454383</v>
      </c>
      <c r="D57" s="5">
        <v>1.1769000000000001</v>
      </c>
      <c r="E57" s="5">
        <v>1.5920000000000001</v>
      </c>
      <c r="F57" s="5">
        <v>4.0062579999999999</v>
      </c>
      <c r="G57" s="5">
        <v>9.4971270000000008</v>
      </c>
    </row>
    <row r="58" spans="1:7">
      <c r="A58" s="4" t="s">
        <v>1834</v>
      </c>
      <c r="B58" s="4" t="s">
        <v>1835</v>
      </c>
      <c r="C58" s="5">
        <v>26.846108999999998</v>
      </c>
      <c r="D58" s="5">
        <v>51.42333</v>
      </c>
      <c r="E58" s="5">
        <v>143.67182</v>
      </c>
      <c r="F58" s="5">
        <v>49.380414999999999</v>
      </c>
      <c r="G58" s="5">
        <v>55.703823</v>
      </c>
    </row>
    <row r="59" spans="1:7">
      <c r="A59" s="4" t="s">
        <v>1836</v>
      </c>
      <c r="B59" s="4" t="s">
        <v>1837</v>
      </c>
      <c r="C59" s="5">
        <v>0</v>
      </c>
      <c r="D59" s="5">
        <v>0</v>
      </c>
      <c r="E59" s="5">
        <v>0</v>
      </c>
      <c r="F59" s="5">
        <v>0</v>
      </c>
      <c r="G59" s="5">
        <v>0.66794799999999999</v>
      </c>
    </row>
    <row r="60" spans="1:7">
      <c r="A60" s="4" t="s">
        <v>1838</v>
      </c>
      <c r="B60" s="4" t="s">
        <v>1839</v>
      </c>
      <c r="C60" s="5">
        <v>151.94950299999999</v>
      </c>
      <c r="D60" s="5">
        <v>545.08362</v>
      </c>
      <c r="E60" s="5">
        <v>105.466993</v>
      </c>
      <c r="F60" s="5">
        <v>633.957809</v>
      </c>
      <c r="G60" s="5">
        <v>271.51209499999999</v>
      </c>
    </row>
    <row r="61" spans="1:7" ht="13.5" thickBot="1">
      <c r="A61" s="4" t="s">
        <v>1840</v>
      </c>
      <c r="B61" s="4" t="s">
        <v>20</v>
      </c>
      <c r="C61" s="5">
        <v>1280.74</v>
      </c>
      <c r="D61" s="5">
        <v>2114.431</v>
      </c>
      <c r="E61" s="5">
        <v>2293.1390000000001</v>
      </c>
      <c r="F61" s="5">
        <v>2503.1390000000001</v>
      </c>
      <c r="G61" s="5">
        <v>1666.924</v>
      </c>
    </row>
    <row r="62" spans="1:7" s="3" customFormat="1" ht="13.5" thickBot="1">
      <c r="A62" s="1"/>
      <c r="B62" s="1" t="s">
        <v>1720</v>
      </c>
      <c r="C62" s="2">
        <f>SUM($C$2:$C$61)</f>
        <v>94071.185354640023</v>
      </c>
      <c r="D62" s="2">
        <f>SUM($D$2:$D$61)</f>
        <v>150557.46156449997</v>
      </c>
      <c r="E62" s="2">
        <f>SUM($E$2:$E$61)</f>
        <v>185159.41688099995</v>
      </c>
      <c r="F62" s="2">
        <f>SUM($F$2:$F$61)</f>
        <v>89621.906843999997</v>
      </c>
      <c r="G62" s="2">
        <f>SUM($G$2:$G$61)</f>
        <v>72372.509668999963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763"/>
  <sheetViews>
    <sheetView workbookViewId="0">
      <selection activeCell="D1" sqref="D1:E1048576"/>
    </sheetView>
  </sheetViews>
  <sheetFormatPr baseColWidth="10" defaultRowHeight="12.75"/>
  <cols>
    <col min="1" max="3" width="11.42578125" style="4"/>
    <col min="4" max="5" width="11.42578125" style="5"/>
    <col min="6" max="16384" width="11.42578125" style="4"/>
  </cols>
  <sheetData>
    <row r="1" spans="1:6" ht="13.5" thickBot="1">
      <c r="A1" s="1" t="s">
        <v>0</v>
      </c>
      <c r="B1" s="1" t="s">
        <v>453</v>
      </c>
      <c r="C1" s="1" t="s">
        <v>2</v>
      </c>
      <c r="D1" s="2" t="s">
        <v>454</v>
      </c>
      <c r="E1" s="2" t="s">
        <v>455</v>
      </c>
      <c r="F1" s="3"/>
    </row>
    <row r="2" spans="1:6">
      <c r="A2" s="4">
        <v>1</v>
      </c>
      <c r="B2" s="4" t="s">
        <v>9</v>
      </c>
      <c r="C2" s="4" t="s">
        <v>10</v>
      </c>
      <c r="D2" s="5">
        <v>47264.857190000002</v>
      </c>
      <c r="E2" s="5">
        <v>184123.81548000002</v>
      </c>
    </row>
    <row r="3" spans="1:6">
      <c r="A3" s="4">
        <v>2</v>
      </c>
      <c r="B3" s="4" t="s">
        <v>121</v>
      </c>
      <c r="C3" s="4" t="s">
        <v>122</v>
      </c>
      <c r="D3" s="5">
        <v>42965.738420406669</v>
      </c>
      <c r="E3" s="5">
        <v>205944.67843999999</v>
      </c>
    </row>
    <row r="4" spans="1:6">
      <c r="A4" s="4">
        <v>3</v>
      </c>
      <c r="B4" s="4" t="s">
        <v>59</v>
      </c>
      <c r="C4" s="4" t="s">
        <v>60</v>
      </c>
      <c r="D4" s="5">
        <v>13844.262318199975</v>
      </c>
      <c r="E4" s="5">
        <v>26820.681</v>
      </c>
    </row>
    <row r="5" spans="1:6">
      <c r="A5" s="4">
        <v>4</v>
      </c>
      <c r="B5" s="4" t="s">
        <v>456</v>
      </c>
      <c r="C5" s="4" t="s">
        <v>457</v>
      </c>
      <c r="D5" s="5">
        <v>11366.494925999999</v>
      </c>
      <c r="E5" s="5">
        <v>19977.737499999999</v>
      </c>
    </row>
    <row r="6" spans="1:6">
      <c r="A6" s="4">
        <v>5</v>
      </c>
      <c r="B6" s="4" t="s">
        <v>45</v>
      </c>
      <c r="C6" s="4" t="s">
        <v>46</v>
      </c>
      <c r="D6" s="5">
        <v>11343.890959299999</v>
      </c>
      <c r="E6" s="5">
        <v>1258.3032700000001</v>
      </c>
    </row>
    <row r="7" spans="1:6">
      <c r="A7" s="4">
        <v>6</v>
      </c>
      <c r="B7" s="4" t="s">
        <v>87</v>
      </c>
      <c r="C7" s="4" t="s">
        <v>88</v>
      </c>
      <c r="D7" s="5">
        <v>10083.774126</v>
      </c>
      <c r="E7" s="5">
        <v>6728.8950000000004</v>
      </c>
    </row>
    <row r="8" spans="1:6">
      <c r="A8" s="4">
        <v>7</v>
      </c>
      <c r="B8" s="4" t="s">
        <v>91</v>
      </c>
      <c r="C8" s="4" t="s">
        <v>92</v>
      </c>
      <c r="D8" s="5">
        <v>8969.0399099999995</v>
      </c>
      <c r="E8" s="5">
        <v>5681.6428399999995</v>
      </c>
    </row>
    <row r="9" spans="1:6">
      <c r="A9" s="4">
        <v>8</v>
      </c>
      <c r="B9" s="4" t="s">
        <v>458</v>
      </c>
      <c r="C9" s="4" t="s">
        <v>459</v>
      </c>
      <c r="D9" s="5">
        <v>8254.5893570000007</v>
      </c>
      <c r="E9" s="5">
        <v>16181.716360000002</v>
      </c>
    </row>
    <row r="10" spans="1:6">
      <c r="A10" s="4">
        <v>9</v>
      </c>
      <c r="B10" s="4" t="s">
        <v>77</v>
      </c>
      <c r="C10" s="4" t="s">
        <v>78</v>
      </c>
      <c r="D10" s="5">
        <v>8201.9100034835556</v>
      </c>
      <c r="E10" s="5">
        <v>30320.963</v>
      </c>
    </row>
    <row r="11" spans="1:6">
      <c r="A11" s="4">
        <v>10</v>
      </c>
      <c r="B11" s="4" t="s">
        <v>57</v>
      </c>
      <c r="C11" s="4" t="s">
        <v>58</v>
      </c>
      <c r="D11" s="5">
        <v>6148.4887980000003</v>
      </c>
      <c r="E11" s="5">
        <v>20937.460999999999</v>
      </c>
    </row>
    <row r="12" spans="1:6">
      <c r="A12" s="4">
        <v>11</v>
      </c>
      <c r="B12" s="4" t="s">
        <v>131</v>
      </c>
      <c r="C12" s="4" t="s">
        <v>132</v>
      </c>
      <c r="D12" s="5">
        <v>6121.804607</v>
      </c>
      <c r="E12" s="5">
        <v>113.24116000000002</v>
      </c>
    </row>
    <row r="13" spans="1:6">
      <c r="A13" s="4">
        <v>12</v>
      </c>
      <c r="B13" s="4" t="s">
        <v>89</v>
      </c>
      <c r="C13" s="4" t="s">
        <v>90</v>
      </c>
      <c r="D13" s="5">
        <v>5634.4213369999998</v>
      </c>
      <c r="E13" s="5">
        <v>3611.1439999999998</v>
      </c>
    </row>
    <row r="14" spans="1:6">
      <c r="A14" s="4">
        <v>13</v>
      </c>
      <c r="B14" s="4" t="s">
        <v>460</v>
      </c>
      <c r="C14" s="4" t="s">
        <v>461</v>
      </c>
      <c r="D14" s="5">
        <v>4365.9777190000004</v>
      </c>
      <c r="E14" s="5">
        <v>352.70499999999998</v>
      </c>
    </row>
    <row r="15" spans="1:6">
      <c r="A15" s="4">
        <v>14</v>
      </c>
      <c r="B15" s="4" t="s">
        <v>11</v>
      </c>
      <c r="C15" s="4" t="s">
        <v>12</v>
      </c>
      <c r="D15" s="5">
        <v>4333.5445920000002</v>
      </c>
      <c r="E15" s="5">
        <v>116052.32799999999</v>
      </c>
    </row>
    <row r="16" spans="1:6">
      <c r="A16" s="4">
        <v>15</v>
      </c>
      <c r="B16" s="4" t="s">
        <v>163</v>
      </c>
      <c r="C16" s="4" t="s">
        <v>164</v>
      </c>
      <c r="D16" s="5">
        <v>3836.9663794055136</v>
      </c>
      <c r="E16" s="5">
        <v>19034.033740000003</v>
      </c>
    </row>
    <row r="17" spans="1:5">
      <c r="A17" s="4">
        <v>16</v>
      </c>
      <c r="B17" s="4" t="s">
        <v>107</v>
      </c>
      <c r="C17" s="4" t="s">
        <v>108</v>
      </c>
      <c r="D17" s="5">
        <v>3443.5582220000001</v>
      </c>
      <c r="E17" s="5">
        <v>1766.422</v>
      </c>
    </row>
    <row r="18" spans="1:5">
      <c r="A18" s="4">
        <v>17</v>
      </c>
      <c r="B18" s="4" t="s">
        <v>187</v>
      </c>
      <c r="C18" s="4" t="s">
        <v>188</v>
      </c>
      <c r="D18" s="5">
        <v>3006.7473719999998</v>
      </c>
      <c r="E18" s="5">
        <v>24533.214190000002</v>
      </c>
    </row>
    <row r="19" spans="1:5">
      <c r="A19" s="4">
        <v>18</v>
      </c>
      <c r="B19" s="4" t="s">
        <v>125</v>
      </c>
      <c r="C19" s="4" t="s">
        <v>126</v>
      </c>
      <c r="D19" s="5">
        <v>2907.554901</v>
      </c>
      <c r="E19" s="5">
        <v>12592.75648</v>
      </c>
    </row>
    <row r="20" spans="1:5">
      <c r="A20" s="4">
        <v>19</v>
      </c>
      <c r="B20" s="4" t="s">
        <v>462</v>
      </c>
      <c r="C20" s="4" t="s">
        <v>463</v>
      </c>
      <c r="D20" s="5">
        <v>2800.6321790000002</v>
      </c>
      <c r="E20" s="5">
        <v>9714.1332700000021</v>
      </c>
    </row>
    <row r="21" spans="1:5">
      <c r="A21" s="4">
        <v>20</v>
      </c>
      <c r="B21" s="4" t="s">
        <v>464</v>
      </c>
      <c r="C21" s="4" t="s">
        <v>465</v>
      </c>
      <c r="D21" s="5">
        <v>2537.7991670000001</v>
      </c>
      <c r="E21" s="5">
        <v>1372.0502999999999</v>
      </c>
    </row>
    <row r="22" spans="1:5">
      <c r="A22" s="4">
        <v>21</v>
      </c>
      <c r="B22" s="4" t="s">
        <v>466</v>
      </c>
      <c r="C22" s="4" t="s">
        <v>467</v>
      </c>
      <c r="D22" s="5">
        <v>2429.6167479999999</v>
      </c>
      <c r="E22" s="5">
        <v>2231.9708600000004</v>
      </c>
    </row>
    <row r="23" spans="1:5">
      <c r="A23" s="4">
        <v>22</v>
      </c>
      <c r="B23" s="4" t="s">
        <v>63</v>
      </c>
      <c r="C23" s="4" t="s">
        <v>64</v>
      </c>
      <c r="D23" s="5">
        <v>2289.1807690000001</v>
      </c>
      <c r="E23" s="5">
        <v>4433.8340299999991</v>
      </c>
    </row>
    <row r="24" spans="1:5">
      <c r="A24" s="4">
        <v>23</v>
      </c>
      <c r="B24" s="4" t="s">
        <v>468</v>
      </c>
      <c r="C24" s="4" t="s">
        <v>469</v>
      </c>
      <c r="D24" s="5">
        <v>2058.4002150000001</v>
      </c>
      <c r="E24" s="5">
        <v>1408.7149999999999</v>
      </c>
    </row>
    <row r="25" spans="1:5">
      <c r="A25" s="4">
        <v>24</v>
      </c>
      <c r="B25" s="4" t="s">
        <v>470</v>
      </c>
      <c r="C25" s="4" t="s">
        <v>471</v>
      </c>
      <c r="D25" s="5">
        <v>1941.189435</v>
      </c>
      <c r="E25" s="5">
        <v>3081.2869999999998</v>
      </c>
    </row>
    <row r="26" spans="1:5">
      <c r="A26" s="4">
        <v>25</v>
      </c>
      <c r="B26" s="4" t="s">
        <v>139</v>
      </c>
      <c r="C26" s="4" t="s">
        <v>140</v>
      </c>
      <c r="D26" s="5">
        <v>1869.846166</v>
      </c>
      <c r="E26" s="5">
        <v>6141.808</v>
      </c>
    </row>
    <row r="27" spans="1:5">
      <c r="A27" s="4">
        <v>26</v>
      </c>
      <c r="B27" s="4" t="s">
        <v>51</v>
      </c>
      <c r="C27" s="4" t="s">
        <v>52</v>
      </c>
      <c r="D27" s="5">
        <v>1839.0766779999999</v>
      </c>
      <c r="E27" s="5">
        <v>5675.6080000000002</v>
      </c>
    </row>
    <row r="28" spans="1:5">
      <c r="A28" s="4">
        <v>27</v>
      </c>
      <c r="B28" s="4" t="s">
        <v>472</v>
      </c>
      <c r="C28" s="4" t="s">
        <v>473</v>
      </c>
      <c r="D28" s="5">
        <v>1798.954219</v>
      </c>
      <c r="E28" s="5">
        <v>40300</v>
      </c>
    </row>
    <row r="29" spans="1:5">
      <c r="A29" s="4">
        <v>28</v>
      </c>
      <c r="B29" s="4" t="s">
        <v>410</v>
      </c>
      <c r="C29" s="4" t="s">
        <v>411</v>
      </c>
      <c r="D29" s="5">
        <v>1777.137209</v>
      </c>
      <c r="E29" s="5">
        <v>62277.94</v>
      </c>
    </row>
    <row r="30" spans="1:5">
      <c r="A30" s="4">
        <v>29</v>
      </c>
      <c r="B30" s="4" t="s">
        <v>474</v>
      </c>
      <c r="C30" s="4" t="s">
        <v>475</v>
      </c>
      <c r="D30" s="5">
        <v>1748.1213749999999</v>
      </c>
      <c r="E30" s="5">
        <v>361.83499999999998</v>
      </c>
    </row>
    <row r="31" spans="1:5">
      <c r="A31" s="4">
        <v>30</v>
      </c>
      <c r="B31" s="4" t="s">
        <v>315</v>
      </c>
      <c r="C31" s="4" t="s">
        <v>316</v>
      </c>
      <c r="D31" s="5">
        <v>1672.2464660000001</v>
      </c>
      <c r="E31" s="5">
        <v>2522.0908599999998</v>
      </c>
    </row>
    <row r="32" spans="1:5">
      <c r="A32" s="4">
        <v>31</v>
      </c>
      <c r="B32" s="4" t="s">
        <v>476</v>
      </c>
      <c r="C32" s="4" t="s">
        <v>477</v>
      </c>
      <c r="D32" s="5">
        <v>1526.9430440000001</v>
      </c>
      <c r="E32" s="5">
        <v>2973.7607499999999</v>
      </c>
    </row>
    <row r="33" spans="1:5">
      <c r="A33" s="4">
        <v>32</v>
      </c>
      <c r="B33" s="4" t="s">
        <v>113</v>
      </c>
      <c r="C33" s="4" t="s">
        <v>114</v>
      </c>
      <c r="D33" s="5">
        <v>1504.6473446500002</v>
      </c>
      <c r="E33" s="5">
        <v>2124.10149</v>
      </c>
    </row>
    <row r="34" spans="1:5">
      <c r="A34" s="4">
        <v>33</v>
      </c>
      <c r="B34" s="4" t="s">
        <v>185</v>
      </c>
      <c r="C34" s="4" t="s">
        <v>186</v>
      </c>
      <c r="D34" s="5">
        <v>1467.6437330000001</v>
      </c>
      <c r="E34" s="5">
        <v>6427.65308</v>
      </c>
    </row>
    <row r="35" spans="1:5">
      <c r="A35" s="4">
        <v>34</v>
      </c>
      <c r="B35" s="4" t="s">
        <v>478</v>
      </c>
      <c r="C35" s="4" t="s">
        <v>479</v>
      </c>
      <c r="D35" s="5">
        <v>1326.3529590000001</v>
      </c>
      <c r="E35" s="5">
        <v>164.762</v>
      </c>
    </row>
    <row r="36" spans="1:5">
      <c r="A36" s="4">
        <v>35</v>
      </c>
      <c r="B36" s="4" t="s">
        <v>75</v>
      </c>
      <c r="C36" s="4" t="s">
        <v>76</v>
      </c>
      <c r="D36" s="5">
        <v>1306.7502770000001</v>
      </c>
      <c r="E36" s="5">
        <v>4085.3090000000002</v>
      </c>
    </row>
    <row r="37" spans="1:5">
      <c r="A37" s="4">
        <v>36</v>
      </c>
      <c r="B37" s="4" t="s">
        <v>181</v>
      </c>
      <c r="C37" s="4" t="s">
        <v>182</v>
      </c>
      <c r="D37" s="5">
        <v>1249.0902269999999</v>
      </c>
      <c r="E37" s="5">
        <v>1275.2550000000001</v>
      </c>
    </row>
    <row r="38" spans="1:5">
      <c r="A38" s="4">
        <v>37</v>
      </c>
      <c r="B38" s="4" t="s">
        <v>480</v>
      </c>
      <c r="C38" s="4" t="s">
        <v>481</v>
      </c>
      <c r="D38" s="5">
        <v>1174.406156</v>
      </c>
      <c r="E38" s="5">
        <v>3817.43606</v>
      </c>
    </row>
    <row r="39" spans="1:5">
      <c r="A39" s="4">
        <v>38</v>
      </c>
      <c r="B39" s="4" t="s">
        <v>115</v>
      </c>
      <c r="C39" s="4" t="s">
        <v>116</v>
      </c>
      <c r="D39" s="5">
        <v>1110.0596094800001</v>
      </c>
      <c r="E39" s="5">
        <v>991.37842000000001</v>
      </c>
    </row>
    <row r="40" spans="1:5">
      <c r="A40" s="4">
        <v>39</v>
      </c>
      <c r="B40" s="4" t="s">
        <v>482</v>
      </c>
      <c r="C40" s="4" t="s">
        <v>483</v>
      </c>
      <c r="D40" s="5">
        <v>1073.75557854</v>
      </c>
      <c r="E40" s="5">
        <v>289.58658000000003</v>
      </c>
    </row>
    <row r="41" spans="1:5">
      <c r="A41" s="4">
        <v>40</v>
      </c>
      <c r="B41" s="4" t="s">
        <v>73</v>
      </c>
      <c r="C41" s="4" t="s">
        <v>74</v>
      </c>
      <c r="D41" s="5">
        <v>1022.47872869</v>
      </c>
      <c r="E41" s="5">
        <v>975.04409999999996</v>
      </c>
    </row>
    <row r="42" spans="1:5">
      <c r="A42" s="4">
        <v>41</v>
      </c>
      <c r="B42" s="4" t="s">
        <v>201</v>
      </c>
      <c r="C42" s="4" t="s">
        <v>202</v>
      </c>
      <c r="D42" s="5">
        <v>949.66474700000003</v>
      </c>
      <c r="E42" s="5">
        <v>358.5400800000001</v>
      </c>
    </row>
    <row r="43" spans="1:5">
      <c r="A43" s="4">
        <v>42</v>
      </c>
      <c r="B43" s="4" t="s">
        <v>484</v>
      </c>
      <c r="C43" s="4" t="s">
        <v>485</v>
      </c>
      <c r="D43" s="5">
        <v>943.181735</v>
      </c>
      <c r="E43" s="5">
        <v>2763.8110500000003</v>
      </c>
    </row>
    <row r="44" spans="1:5">
      <c r="A44" s="4">
        <v>43</v>
      </c>
      <c r="B44" s="4" t="s">
        <v>79</v>
      </c>
      <c r="C44" s="4" t="s">
        <v>80</v>
      </c>
      <c r="D44" s="5">
        <v>885.54091239000002</v>
      </c>
      <c r="E44" s="5">
        <v>1165.31981</v>
      </c>
    </row>
    <row r="45" spans="1:5">
      <c r="A45" s="4">
        <v>44</v>
      </c>
      <c r="B45" s="4" t="s">
        <v>133</v>
      </c>
      <c r="C45" s="4" t="s">
        <v>134</v>
      </c>
      <c r="D45" s="5">
        <v>885.30491900000004</v>
      </c>
      <c r="E45" s="5">
        <v>525.39253999999994</v>
      </c>
    </row>
    <row r="46" spans="1:5">
      <c r="A46" s="4">
        <v>45</v>
      </c>
      <c r="B46" s="4" t="s">
        <v>486</v>
      </c>
      <c r="C46" s="4" t="s">
        <v>487</v>
      </c>
      <c r="D46" s="5">
        <v>874.22313341999995</v>
      </c>
      <c r="E46" s="5">
        <v>28.752849999999999</v>
      </c>
    </row>
    <row r="47" spans="1:5">
      <c r="A47" s="4">
        <v>46</v>
      </c>
      <c r="B47" s="4" t="s">
        <v>488</v>
      </c>
      <c r="C47" s="4" t="s">
        <v>489</v>
      </c>
      <c r="D47" s="5">
        <v>859.43948899999998</v>
      </c>
      <c r="E47" s="5">
        <v>284.07400000000001</v>
      </c>
    </row>
    <row r="48" spans="1:5">
      <c r="A48" s="4">
        <v>47</v>
      </c>
      <c r="B48" s="4" t="s">
        <v>490</v>
      </c>
      <c r="C48" s="4" t="s">
        <v>491</v>
      </c>
      <c r="D48" s="5">
        <v>854.40354300000001</v>
      </c>
      <c r="E48" s="5">
        <v>2594.6109999999999</v>
      </c>
    </row>
    <row r="49" spans="1:5">
      <c r="A49" s="4">
        <v>48</v>
      </c>
      <c r="B49" s="4" t="s">
        <v>225</v>
      </c>
      <c r="C49" s="4" t="s">
        <v>226</v>
      </c>
      <c r="D49" s="5">
        <v>839.16552515000001</v>
      </c>
      <c r="E49" s="5">
        <v>1690.1854099999998</v>
      </c>
    </row>
    <row r="50" spans="1:5">
      <c r="A50" s="4">
        <v>49</v>
      </c>
      <c r="B50" s="4" t="s">
        <v>93</v>
      </c>
      <c r="C50" s="4" t="s">
        <v>94</v>
      </c>
      <c r="D50" s="5">
        <v>838.92264799999998</v>
      </c>
      <c r="E50" s="5">
        <v>1639.5005999999998</v>
      </c>
    </row>
    <row r="51" spans="1:5">
      <c r="A51" s="4">
        <v>50</v>
      </c>
      <c r="B51" s="4" t="s">
        <v>83</v>
      </c>
      <c r="C51" s="4" t="s">
        <v>84</v>
      </c>
      <c r="D51" s="5">
        <v>831.61485429000004</v>
      </c>
      <c r="E51" s="5">
        <v>3265.3056399999996</v>
      </c>
    </row>
    <row r="52" spans="1:5">
      <c r="A52" s="4">
        <v>51</v>
      </c>
      <c r="B52" s="4" t="s">
        <v>492</v>
      </c>
      <c r="C52" s="4" t="s">
        <v>493</v>
      </c>
      <c r="D52" s="5">
        <v>820.17761900000005</v>
      </c>
      <c r="E52" s="5">
        <v>5500.0039999999999</v>
      </c>
    </row>
    <row r="53" spans="1:5">
      <c r="A53" s="4">
        <v>52</v>
      </c>
      <c r="B53" s="4" t="s">
        <v>494</v>
      </c>
      <c r="C53" s="4" t="s">
        <v>495</v>
      </c>
      <c r="D53" s="5">
        <v>791.97316999999998</v>
      </c>
      <c r="E53" s="5">
        <v>2617.3017999999997</v>
      </c>
    </row>
    <row r="54" spans="1:5">
      <c r="A54" s="4">
        <v>53</v>
      </c>
      <c r="B54" s="4" t="s">
        <v>67</v>
      </c>
      <c r="C54" s="4" t="s">
        <v>68</v>
      </c>
      <c r="D54" s="5">
        <v>784.96782614999995</v>
      </c>
      <c r="E54" s="5">
        <v>620.24115999999992</v>
      </c>
    </row>
    <row r="55" spans="1:5">
      <c r="A55" s="4">
        <v>54</v>
      </c>
      <c r="B55" s="4" t="s">
        <v>151</v>
      </c>
      <c r="C55" s="4" t="s">
        <v>152</v>
      </c>
      <c r="D55" s="5">
        <v>784.81261541000003</v>
      </c>
      <c r="E55" s="5">
        <v>2844.4699600000004</v>
      </c>
    </row>
    <row r="56" spans="1:5">
      <c r="A56" s="4">
        <v>55</v>
      </c>
      <c r="B56" s="4" t="s">
        <v>496</v>
      </c>
      <c r="C56" s="4" t="s">
        <v>497</v>
      </c>
      <c r="D56" s="5">
        <v>782.89779099999998</v>
      </c>
      <c r="E56" s="5">
        <v>915.23209999999995</v>
      </c>
    </row>
    <row r="57" spans="1:5">
      <c r="A57" s="4">
        <v>56</v>
      </c>
      <c r="B57" s="4" t="s">
        <v>101</v>
      </c>
      <c r="C57" s="4" t="s">
        <v>102</v>
      </c>
      <c r="D57" s="5">
        <v>782.25361499999997</v>
      </c>
      <c r="E57" s="5">
        <v>2596.2620000000002</v>
      </c>
    </row>
    <row r="58" spans="1:5">
      <c r="A58" s="4">
        <v>57</v>
      </c>
      <c r="B58" s="4" t="s">
        <v>498</v>
      </c>
      <c r="C58" s="4" t="s">
        <v>499</v>
      </c>
      <c r="D58" s="5">
        <v>780.98953500000005</v>
      </c>
      <c r="E58" s="5">
        <v>96.71</v>
      </c>
    </row>
    <row r="59" spans="1:5">
      <c r="A59" s="4">
        <v>58</v>
      </c>
      <c r="B59" s="4" t="s">
        <v>317</v>
      </c>
      <c r="C59" s="4" t="s">
        <v>318</v>
      </c>
      <c r="D59" s="5">
        <v>779.20369509</v>
      </c>
      <c r="E59" s="5">
        <v>1164.3229300000003</v>
      </c>
    </row>
    <row r="60" spans="1:5">
      <c r="A60" s="4">
        <v>59</v>
      </c>
      <c r="B60" s="4" t="s">
        <v>500</v>
      </c>
      <c r="C60" s="4" t="s">
        <v>501</v>
      </c>
      <c r="D60" s="5">
        <v>764.66667099999995</v>
      </c>
      <c r="E60" s="5">
        <v>43168.406000000003</v>
      </c>
    </row>
    <row r="61" spans="1:5">
      <c r="A61" s="4">
        <v>60</v>
      </c>
      <c r="B61" s="4" t="s">
        <v>502</v>
      </c>
      <c r="C61" s="4" t="s">
        <v>503</v>
      </c>
      <c r="D61" s="5">
        <v>764.21024499999999</v>
      </c>
      <c r="E61" s="5">
        <v>771.19299999999998</v>
      </c>
    </row>
    <row r="62" spans="1:5">
      <c r="A62" s="4">
        <v>61</v>
      </c>
      <c r="B62" s="4" t="s">
        <v>504</v>
      </c>
      <c r="C62" s="4" t="s">
        <v>505</v>
      </c>
      <c r="D62" s="5">
        <v>758.69489799999997</v>
      </c>
      <c r="E62" s="5">
        <v>102.26864999999999</v>
      </c>
    </row>
    <row r="63" spans="1:5">
      <c r="A63" s="4">
        <v>62</v>
      </c>
      <c r="B63" s="4" t="s">
        <v>506</v>
      </c>
      <c r="C63" s="4" t="s">
        <v>507</v>
      </c>
      <c r="D63" s="5">
        <v>744.71557099999995</v>
      </c>
      <c r="E63" s="5">
        <v>131.87899999999999</v>
      </c>
    </row>
    <row r="64" spans="1:5">
      <c r="A64" s="4">
        <v>63</v>
      </c>
      <c r="B64" s="4" t="s">
        <v>508</v>
      </c>
      <c r="C64" s="4" t="s">
        <v>509</v>
      </c>
      <c r="D64" s="5">
        <v>741.31926799999997</v>
      </c>
      <c r="E64" s="5">
        <v>3272.5083500000001</v>
      </c>
    </row>
    <row r="65" spans="1:5">
      <c r="A65" s="4">
        <v>64</v>
      </c>
      <c r="B65" s="4" t="s">
        <v>69</v>
      </c>
      <c r="C65" s="4" t="s">
        <v>70</v>
      </c>
      <c r="D65" s="5">
        <v>735.70260800000005</v>
      </c>
      <c r="E65" s="5">
        <v>1799.1780000000001</v>
      </c>
    </row>
    <row r="66" spans="1:5">
      <c r="A66" s="4">
        <v>65</v>
      </c>
      <c r="B66" s="4" t="s">
        <v>323</v>
      </c>
      <c r="C66" s="4" t="s">
        <v>324</v>
      </c>
      <c r="D66" s="5">
        <v>724.20330963999993</v>
      </c>
      <c r="E66" s="5">
        <v>1148.6548899999998</v>
      </c>
    </row>
    <row r="67" spans="1:5">
      <c r="A67" s="4">
        <v>66</v>
      </c>
      <c r="B67" s="4" t="s">
        <v>191</v>
      </c>
      <c r="C67" s="4" t="s">
        <v>192</v>
      </c>
      <c r="D67" s="5">
        <v>703.92393100000004</v>
      </c>
      <c r="E67" s="5">
        <v>3142.5725400000001</v>
      </c>
    </row>
    <row r="68" spans="1:5">
      <c r="A68" s="4">
        <v>67</v>
      </c>
      <c r="B68" s="4" t="s">
        <v>103</v>
      </c>
      <c r="C68" s="4" t="s">
        <v>104</v>
      </c>
      <c r="D68" s="5">
        <v>703.13180299999999</v>
      </c>
      <c r="E68" s="5">
        <v>539.46199999999999</v>
      </c>
    </row>
    <row r="69" spans="1:5">
      <c r="A69" s="4">
        <v>68</v>
      </c>
      <c r="B69" s="4" t="s">
        <v>193</v>
      </c>
      <c r="C69" s="4" t="s">
        <v>194</v>
      </c>
      <c r="D69" s="5">
        <v>691.21845352999992</v>
      </c>
      <c r="E69" s="5">
        <v>583.19084000000009</v>
      </c>
    </row>
    <row r="70" spans="1:5">
      <c r="A70" s="4">
        <v>69</v>
      </c>
      <c r="B70" s="4" t="s">
        <v>510</v>
      </c>
      <c r="C70" s="4" t="s">
        <v>511</v>
      </c>
      <c r="D70" s="5">
        <v>684.89279599999998</v>
      </c>
      <c r="E70" s="5">
        <v>168.63556000000003</v>
      </c>
    </row>
    <row r="71" spans="1:5">
      <c r="A71" s="4">
        <v>70</v>
      </c>
      <c r="B71" s="4" t="s">
        <v>177</v>
      </c>
      <c r="C71" s="4" t="s">
        <v>178</v>
      </c>
      <c r="D71" s="5">
        <v>675.96329200000002</v>
      </c>
      <c r="E71" s="5">
        <v>1061.7909999999999</v>
      </c>
    </row>
    <row r="72" spans="1:5">
      <c r="A72" s="4">
        <v>71</v>
      </c>
      <c r="B72" s="4" t="s">
        <v>512</v>
      </c>
      <c r="C72" s="4" t="s">
        <v>513</v>
      </c>
      <c r="D72" s="5">
        <v>671.86113193000006</v>
      </c>
      <c r="E72" s="5">
        <v>428.80599999999998</v>
      </c>
    </row>
    <row r="73" spans="1:5">
      <c r="A73" s="4">
        <v>72</v>
      </c>
      <c r="B73" s="4" t="s">
        <v>514</v>
      </c>
      <c r="C73" s="4" t="s">
        <v>515</v>
      </c>
      <c r="D73" s="5">
        <v>640.69817337999996</v>
      </c>
      <c r="E73" s="5">
        <v>925.78660000000002</v>
      </c>
    </row>
    <row r="74" spans="1:5">
      <c r="A74" s="4">
        <v>73</v>
      </c>
      <c r="B74" s="4" t="s">
        <v>117</v>
      </c>
      <c r="C74" s="4" t="s">
        <v>118</v>
      </c>
      <c r="D74" s="5">
        <v>629.97688700000003</v>
      </c>
      <c r="E74" s="5">
        <v>1462.7517499999999</v>
      </c>
    </row>
    <row r="75" spans="1:5">
      <c r="A75" s="4">
        <v>74</v>
      </c>
      <c r="B75" s="4" t="s">
        <v>211</v>
      </c>
      <c r="C75" s="4" t="s">
        <v>212</v>
      </c>
      <c r="D75" s="5">
        <v>628.42516707000004</v>
      </c>
      <c r="E75" s="5">
        <v>207.49817000000002</v>
      </c>
    </row>
    <row r="76" spans="1:5">
      <c r="A76" s="4">
        <v>75</v>
      </c>
      <c r="B76" s="4" t="s">
        <v>516</v>
      </c>
      <c r="C76" s="4" t="s">
        <v>517</v>
      </c>
      <c r="D76" s="5">
        <v>616.88086199999998</v>
      </c>
      <c r="E76" s="5">
        <v>640.15980000000002</v>
      </c>
    </row>
    <row r="77" spans="1:5">
      <c r="A77" s="4">
        <v>76</v>
      </c>
      <c r="B77" s="4" t="s">
        <v>518</v>
      </c>
      <c r="C77" s="4" t="s">
        <v>519</v>
      </c>
      <c r="D77" s="5">
        <v>615.06100272000003</v>
      </c>
      <c r="E77" s="5">
        <v>298.22810000000004</v>
      </c>
    </row>
    <row r="78" spans="1:5">
      <c r="A78" s="4">
        <v>77</v>
      </c>
      <c r="B78" s="4" t="s">
        <v>520</v>
      </c>
      <c r="C78" s="4" t="s">
        <v>521</v>
      </c>
      <c r="D78" s="5">
        <v>609.52942900000005</v>
      </c>
      <c r="E78" s="5">
        <v>552.02</v>
      </c>
    </row>
    <row r="79" spans="1:5">
      <c r="A79" s="4">
        <v>78</v>
      </c>
      <c r="B79" s="4" t="s">
        <v>71</v>
      </c>
      <c r="C79" s="4" t="s">
        <v>72</v>
      </c>
      <c r="D79" s="5">
        <v>603.75351444</v>
      </c>
      <c r="E79" s="5">
        <v>1441.5956600000002</v>
      </c>
    </row>
    <row r="80" spans="1:5">
      <c r="A80" s="4">
        <v>79</v>
      </c>
      <c r="B80" s="4" t="s">
        <v>522</v>
      </c>
      <c r="C80" s="4" t="s">
        <v>523</v>
      </c>
      <c r="D80" s="5">
        <v>603.19613500000003</v>
      </c>
      <c r="E80" s="5">
        <v>1971.4259999999999</v>
      </c>
    </row>
    <row r="81" spans="1:5">
      <c r="A81" s="4">
        <v>80</v>
      </c>
      <c r="B81" s="4" t="s">
        <v>209</v>
      </c>
      <c r="C81" s="4" t="s">
        <v>210</v>
      </c>
      <c r="D81" s="5">
        <v>599.630855</v>
      </c>
      <c r="E81" s="5">
        <v>128.38849999999999</v>
      </c>
    </row>
    <row r="82" spans="1:5">
      <c r="A82" s="4">
        <v>81</v>
      </c>
      <c r="B82" s="4" t="s">
        <v>199</v>
      </c>
      <c r="C82" s="4" t="s">
        <v>200</v>
      </c>
      <c r="D82" s="5">
        <v>536.04841963000001</v>
      </c>
      <c r="E82" s="5">
        <v>1415.2071300000002</v>
      </c>
    </row>
    <row r="83" spans="1:5">
      <c r="A83" s="4">
        <v>82</v>
      </c>
      <c r="B83" s="4" t="s">
        <v>400</v>
      </c>
      <c r="C83" s="4" t="s">
        <v>401</v>
      </c>
      <c r="D83" s="5">
        <v>508.10681299999999</v>
      </c>
      <c r="E83" s="5">
        <v>856.15859</v>
      </c>
    </row>
    <row r="84" spans="1:5">
      <c r="A84" s="4">
        <v>83</v>
      </c>
      <c r="B84" s="4" t="s">
        <v>430</v>
      </c>
      <c r="C84" s="4" t="s">
        <v>431</v>
      </c>
      <c r="D84" s="5">
        <v>506.77221600000001</v>
      </c>
      <c r="E84" s="5">
        <v>663.98547999999994</v>
      </c>
    </row>
    <row r="85" spans="1:5">
      <c r="A85" s="4">
        <v>84</v>
      </c>
      <c r="B85" s="4" t="s">
        <v>524</v>
      </c>
      <c r="C85" s="4" t="s">
        <v>525</v>
      </c>
      <c r="D85" s="5">
        <v>503.91929199999998</v>
      </c>
      <c r="E85" s="5">
        <v>189.70233999999999</v>
      </c>
    </row>
    <row r="86" spans="1:5">
      <c r="A86" s="4">
        <v>85</v>
      </c>
      <c r="B86" s="4" t="s">
        <v>301</v>
      </c>
      <c r="C86" s="4" t="s">
        <v>302</v>
      </c>
      <c r="D86" s="5">
        <v>499.08220699999998</v>
      </c>
      <c r="E86" s="5">
        <v>110.00177000000002</v>
      </c>
    </row>
    <row r="87" spans="1:5">
      <c r="A87" s="4">
        <v>86</v>
      </c>
      <c r="B87" s="4" t="s">
        <v>526</v>
      </c>
      <c r="C87" s="4" t="s">
        <v>527</v>
      </c>
      <c r="D87" s="5">
        <v>495.21640363</v>
      </c>
      <c r="E87" s="5">
        <v>1905.5917299999996</v>
      </c>
    </row>
    <row r="88" spans="1:5">
      <c r="A88" s="4">
        <v>87</v>
      </c>
      <c r="B88" s="4" t="s">
        <v>528</v>
      </c>
      <c r="C88" s="4" t="s">
        <v>529</v>
      </c>
      <c r="D88" s="5">
        <v>492.91255751</v>
      </c>
      <c r="E88" s="5">
        <v>282.88019000000003</v>
      </c>
    </row>
    <row r="89" spans="1:5">
      <c r="A89" s="4">
        <v>88</v>
      </c>
      <c r="B89" s="4" t="s">
        <v>530</v>
      </c>
      <c r="C89" s="4" t="s">
        <v>531</v>
      </c>
      <c r="D89" s="5">
        <v>489.07367599000003</v>
      </c>
      <c r="E89" s="5">
        <v>163.37966</v>
      </c>
    </row>
    <row r="90" spans="1:5">
      <c r="A90" s="4">
        <v>89</v>
      </c>
      <c r="B90" s="4" t="s">
        <v>532</v>
      </c>
      <c r="C90" s="4" t="s">
        <v>533</v>
      </c>
      <c r="D90" s="5">
        <v>468.89522375000001</v>
      </c>
      <c r="E90" s="5">
        <v>607.86257000000012</v>
      </c>
    </row>
    <row r="91" spans="1:5">
      <c r="A91" s="4">
        <v>90</v>
      </c>
      <c r="B91" s="4" t="s">
        <v>534</v>
      </c>
      <c r="C91" s="4" t="s">
        <v>535</v>
      </c>
      <c r="D91" s="5">
        <v>449.59396400000003</v>
      </c>
      <c r="E91" s="5">
        <v>906.798</v>
      </c>
    </row>
    <row r="92" spans="1:5">
      <c r="A92" s="4">
        <v>91</v>
      </c>
      <c r="B92" s="4" t="s">
        <v>536</v>
      </c>
      <c r="C92" s="4" t="s">
        <v>537</v>
      </c>
      <c r="D92" s="5">
        <v>444.779583</v>
      </c>
      <c r="E92" s="5">
        <v>1181.97279</v>
      </c>
    </row>
    <row r="93" spans="1:5">
      <c r="A93" s="4">
        <v>92</v>
      </c>
      <c r="B93" s="4" t="s">
        <v>538</v>
      </c>
      <c r="C93" s="4" t="s">
        <v>539</v>
      </c>
      <c r="D93" s="5">
        <v>418.64824295</v>
      </c>
      <c r="E93" s="5">
        <v>303.58832000000001</v>
      </c>
    </row>
    <row r="94" spans="1:5">
      <c r="A94" s="4">
        <v>93</v>
      </c>
      <c r="B94" s="4" t="s">
        <v>349</v>
      </c>
      <c r="C94" s="4" t="s">
        <v>350</v>
      </c>
      <c r="D94" s="5">
        <v>414.2540429</v>
      </c>
      <c r="E94" s="5">
        <v>964.71135000000004</v>
      </c>
    </row>
    <row r="95" spans="1:5">
      <c r="A95" s="4">
        <v>94</v>
      </c>
      <c r="B95" s="4" t="s">
        <v>143</v>
      </c>
      <c r="C95" s="4" t="s">
        <v>144</v>
      </c>
      <c r="D95" s="5">
        <v>412.85028999999997</v>
      </c>
      <c r="E95" s="5">
        <v>228.11500000000001</v>
      </c>
    </row>
    <row r="96" spans="1:5">
      <c r="A96" s="4">
        <v>95</v>
      </c>
      <c r="B96" s="4" t="s">
        <v>414</v>
      </c>
      <c r="C96" s="4" t="s">
        <v>415</v>
      </c>
      <c r="D96" s="5">
        <v>409.70637386999999</v>
      </c>
      <c r="E96" s="5">
        <v>8883.6635200000001</v>
      </c>
    </row>
    <row r="97" spans="1:5">
      <c r="A97" s="4">
        <v>96</v>
      </c>
      <c r="B97" s="4" t="s">
        <v>291</v>
      </c>
      <c r="C97" s="4" t="s">
        <v>292</v>
      </c>
      <c r="D97" s="5">
        <v>404.95943444</v>
      </c>
      <c r="E97" s="5">
        <v>1651.5409999999999</v>
      </c>
    </row>
    <row r="98" spans="1:5">
      <c r="A98" s="4">
        <v>97</v>
      </c>
      <c r="B98" s="4" t="s">
        <v>540</v>
      </c>
      <c r="C98" s="4" t="s">
        <v>541</v>
      </c>
      <c r="D98" s="5">
        <v>404.38608599999998</v>
      </c>
      <c r="E98" s="5">
        <v>12.91174</v>
      </c>
    </row>
    <row r="99" spans="1:5">
      <c r="A99" s="4">
        <v>98</v>
      </c>
      <c r="B99" s="4" t="s">
        <v>65</v>
      </c>
      <c r="C99" s="4" t="s">
        <v>66</v>
      </c>
      <c r="D99" s="5">
        <v>403.368336</v>
      </c>
      <c r="E99" s="5">
        <v>1524.2845400000001</v>
      </c>
    </row>
    <row r="100" spans="1:5">
      <c r="A100" s="4">
        <v>99</v>
      </c>
      <c r="B100" s="4" t="s">
        <v>542</v>
      </c>
      <c r="C100" s="4" t="s">
        <v>543</v>
      </c>
      <c r="D100" s="5">
        <v>398.51924600000001</v>
      </c>
      <c r="E100" s="5">
        <v>34.172020000000003</v>
      </c>
    </row>
    <row r="101" spans="1:5">
      <c r="A101" s="4">
        <v>100</v>
      </c>
      <c r="B101" s="4" t="s">
        <v>544</v>
      </c>
      <c r="C101" s="4" t="s">
        <v>545</v>
      </c>
      <c r="D101" s="5">
        <v>396.85840487000002</v>
      </c>
      <c r="E101" s="5">
        <v>221.07509999999999</v>
      </c>
    </row>
    <row r="102" spans="1:5">
      <c r="A102" s="4">
        <v>101</v>
      </c>
      <c r="B102" s="4" t="s">
        <v>215</v>
      </c>
      <c r="C102" s="4" t="s">
        <v>216</v>
      </c>
      <c r="D102" s="5">
        <v>390.58858435000002</v>
      </c>
      <c r="E102" s="5">
        <v>1410.0601299999998</v>
      </c>
    </row>
    <row r="103" spans="1:5">
      <c r="A103" s="4">
        <v>102</v>
      </c>
      <c r="B103" s="4" t="s">
        <v>546</v>
      </c>
      <c r="C103" s="4" t="s">
        <v>547</v>
      </c>
      <c r="D103" s="5">
        <v>383.46473300000002</v>
      </c>
      <c r="E103" s="5">
        <v>34.884999999999998</v>
      </c>
    </row>
    <row r="104" spans="1:5">
      <c r="A104" s="4">
        <v>103</v>
      </c>
      <c r="B104" s="4" t="s">
        <v>548</v>
      </c>
      <c r="C104" s="4" t="s">
        <v>549</v>
      </c>
      <c r="D104" s="5">
        <v>375.36837500000001</v>
      </c>
      <c r="E104" s="5">
        <v>30.739059999999998</v>
      </c>
    </row>
    <row r="105" spans="1:5">
      <c r="A105" s="4">
        <v>104</v>
      </c>
      <c r="B105" s="4" t="s">
        <v>550</v>
      </c>
      <c r="C105" s="4" t="s">
        <v>551</v>
      </c>
      <c r="D105" s="5">
        <v>368.05476599999997</v>
      </c>
      <c r="E105" s="5">
        <v>193.75971000000001</v>
      </c>
    </row>
    <row r="106" spans="1:5">
      <c r="A106" s="4">
        <v>105</v>
      </c>
      <c r="B106" s="4" t="s">
        <v>49</v>
      </c>
      <c r="C106" s="4" t="s">
        <v>50</v>
      </c>
      <c r="D106" s="5">
        <v>366.41655100000003</v>
      </c>
      <c r="E106" s="5">
        <v>1116.8969999999999</v>
      </c>
    </row>
    <row r="107" spans="1:5">
      <c r="A107" s="4">
        <v>106</v>
      </c>
      <c r="B107" s="4" t="s">
        <v>552</v>
      </c>
      <c r="C107" s="4" t="s">
        <v>553</v>
      </c>
      <c r="D107" s="5">
        <v>362.42424239999997</v>
      </c>
      <c r="E107" s="5">
        <v>195.05699999999999</v>
      </c>
    </row>
    <row r="108" spans="1:5">
      <c r="A108" s="4">
        <v>107</v>
      </c>
      <c r="B108" s="4" t="s">
        <v>554</v>
      </c>
      <c r="C108" s="4" t="s">
        <v>555</v>
      </c>
      <c r="D108" s="5">
        <v>355.01866939999996</v>
      </c>
      <c r="E108" s="5">
        <v>1419.0778299999999</v>
      </c>
    </row>
    <row r="109" spans="1:5">
      <c r="A109" s="4">
        <v>108</v>
      </c>
      <c r="B109" s="4" t="s">
        <v>556</v>
      </c>
      <c r="C109" s="4" t="s">
        <v>557</v>
      </c>
      <c r="D109" s="5">
        <v>351.71045450000003</v>
      </c>
      <c r="E109" s="5">
        <v>526.16916000000003</v>
      </c>
    </row>
    <row r="110" spans="1:5">
      <c r="A110" s="4">
        <v>109</v>
      </c>
      <c r="B110" s="4" t="s">
        <v>253</v>
      </c>
      <c r="C110" s="4" t="s">
        <v>254</v>
      </c>
      <c r="D110" s="5">
        <v>346.45991149000002</v>
      </c>
      <c r="E110" s="5">
        <v>75.947670000000002</v>
      </c>
    </row>
    <row r="111" spans="1:5">
      <c r="A111" s="4">
        <v>110</v>
      </c>
      <c r="B111" s="4" t="s">
        <v>147</v>
      </c>
      <c r="C111" s="4" t="s">
        <v>148</v>
      </c>
      <c r="D111" s="5">
        <v>345.07565399999999</v>
      </c>
      <c r="E111" s="5">
        <v>62.125359999999993</v>
      </c>
    </row>
    <row r="112" spans="1:5">
      <c r="A112" s="4">
        <v>111</v>
      </c>
      <c r="B112" s="4" t="s">
        <v>195</v>
      </c>
      <c r="C112" s="4" t="s">
        <v>196</v>
      </c>
      <c r="D112" s="5">
        <v>343.09424300000001</v>
      </c>
      <c r="E112" s="5">
        <v>1120.6066000000001</v>
      </c>
    </row>
    <row r="113" spans="1:5">
      <c r="A113" s="4">
        <v>112</v>
      </c>
      <c r="B113" s="4" t="s">
        <v>558</v>
      </c>
      <c r="C113" s="4" t="s">
        <v>559</v>
      </c>
      <c r="D113" s="5">
        <v>334.227282</v>
      </c>
      <c r="E113" s="5">
        <v>86.036500000000004</v>
      </c>
    </row>
    <row r="114" spans="1:5">
      <c r="A114" s="4">
        <v>113</v>
      </c>
      <c r="B114" s="4" t="s">
        <v>277</v>
      </c>
      <c r="C114" s="4" t="s">
        <v>278</v>
      </c>
      <c r="D114" s="5">
        <v>332.22772500000002</v>
      </c>
      <c r="E114" s="5">
        <v>336.76895999999994</v>
      </c>
    </row>
    <row r="115" spans="1:5">
      <c r="A115" s="4">
        <v>114</v>
      </c>
      <c r="B115" s="4" t="s">
        <v>157</v>
      </c>
      <c r="C115" s="4" t="s">
        <v>158</v>
      </c>
      <c r="D115" s="5">
        <v>328.18690600000002</v>
      </c>
      <c r="E115" s="5">
        <v>475.65436999999997</v>
      </c>
    </row>
    <row r="116" spans="1:5">
      <c r="A116" s="4">
        <v>115</v>
      </c>
      <c r="B116" s="4" t="s">
        <v>127</v>
      </c>
      <c r="C116" s="4" t="s">
        <v>128</v>
      </c>
      <c r="D116" s="5">
        <v>323.11380727999995</v>
      </c>
      <c r="E116" s="5">
        <v>882.70444999999995</v>
      </c>
    </row>
    <row r="117" spans="1:5">
      <c r="A117" s="4">
        <v>116</v>
      </c>
      <c r="B117" s="4" t="s">
        <v>560</v>
      </c>
      <c r="C117" s="4" t="s">
        <v>561</v>
      </c>
      <c r="D117" s="5">
        <v>321.74194499999999</v>
      </c>
      <c r="E117" s="5">
        <v>217.19300000000001</v>
      </c>
    </row>
    <row r="118" spans="1:5">
      <c r="A118" s="4">
        <v>117</v>
      </c>
      <c r="B118" s="4" t="s">
        <v>562</v>
      </c>
      <c r="C118" s="4" t="s">
        <v>563</v>
      </c>
      <c r="D118" s="5">
        <v>320.70166499999999</v>
      </c>
      <c r="E118" s="5">
        <v>51.198119999999996</v>
      </c>
    </row>
    <row r="119" spans="1:5">
      <c r="A119" s="4">
        <v>118</v>
      </c>
      <c r="B119" s="4" t="s">
        <v>564</v>
      </c>
      <c r="C119" s="4" t="s">
        <v>565</v>
      </c>
      <c r="D119" s="5">
        <v>318.95280500000001</v>
      </c>
      <c r="E119" s="5">
        <v>1421.8389999999999</v>
      </c>
    </row>
    <row r="120" spans="1:5">
      <c r="A120" s="4">
        <v>119</v>
      </c>
      <c r="B120" s="4" t="s">
        <v>169</v>
      </c>
      <c r="C120" s="4" t="s">
        <v>170</v>
      </c>
      <c r="D120" s="5">
        <v>318.29195429000004</v>
      </c>
      <c r="E120" s="5">
        <v>117.19</v>
      </c>
    </row>
    <row r="121" spans="1:5">
      <c r="A121" s="4">
        <v>120</v>
      </c>
      <c r="B121" s="4" t="s">
        <v>566</v>
      </c>
      <c r="C121" s="4" t="s">
        <v>567</v>
      </c>
      <c r="D121" s="5">
        <v>316.61639100000002</v>
      </c>
      <c r="E121" s="5">
        <v>1061.318</v>
      </c>
    </row>
    <row r="122" spans="1:5">
      <c r="A122" s="4">
        <v>121</v>
      </c>
      <c r="B122" s="4" t="s">
        <v>568</v>
      </c>
      <c r="C122" s="4" t="s">
        <v>569</v>
      </c>
      <c r="D122" s="5">
        <v>313.77246100000002</v>
      </c>
      <c r="E122" s="5">
        <v>1717.3801400000002</v>
      </c>
    </row>
    <row r="123" spans="1:5">
      <c r="A123" s="4">
        <v>122</v>
      </c>
      <c r="B123" s="4" t="s">
        <v>297</v>
      </c>
      <c r="C123" s="4" t="s">
        <v>298</v>
      </c>
      <c r="D123" s="5">
        <v>310.73430200999996</v>
      </c>
      <c r="E123" s="5">
        <v>60.359830000000002</v>
      </c>
    </row>
    <row r="124" spans="1:5">
      <c r="A124" s="4">
        <v>123</v>
      </c>
      <c r="B124" s="4" t="s">
        <v>570</v>
      </c>
      <c r="C124" s="4" t="s">
        <v>571</v>
      </c>
      <c r="D124" s="5">
        <v>308.38491599999998</v>
      </c>
      <c r="E124" s="5">
        <v>307.48887000000002</v>
      </c>
    </row>
    <row r="125" spans="1:5">
      <c r="A125" s="4">
        <v>124</v>
      </c>
      <c r="B125" s="4" t="s">
        <v>53</v>
      </c>
      <c r="C125" s="4" t="s">
        <v>54</v>
      </c>
      <c r="D125" s="5">
        <v>299.99691999999999</v>
      </c>
      <c r="E125" s="5">
        <v>929.36001999999996</v>
      </c>
    </row>
    <row r="126" spans="1:5">
      <c r="A126" s="4">
        <v>125</v>
      </c>
      <c r="B126" s="4" t="s">
        <v>572</v>
      </c>
      <c r="C126" s="4" t="s">
        <v>573</v>
      </c>
      <c r="D126" s="5">
        <v>299.43239899999998</v>
      </c>
      <c r="E126" s="5">
        <v>141.15</v>
      </c>
    </row>
    <row r="127" spans="1:5">
      <c r="A127" s="4">
        <v>126</v>
      </c>
      <c r="B127" s="4" t="s">
        <v>574</v>
      </c>
      <c r="C127" s="4" t="s">
        <v>575</v>
      </c>
      <c r="D127" s="5">
        <v>293.35591499999998</v>
      </c>
      <c r="E127" s="5">
        <v>45.980499999999999</v>
      </c>
    </row>
    <row r="128" spans="1:5">
      <c r="A128" s="4">
        <v>127</v>
      </c>
      <c r="B128" s="4" t="s">
        <v>189</v>
      </c>
      <c r="C128" s="4" t="s">
        <v>190</v>
      </c>
      <c r="D128" s="5">
        <v>292.59264899999999</v>
      </c>
      <c r="E128" s="5">
        <v>314.11678999999998</v>
      </c>
    </row>
    <row r="129" spans="1:5">
      <c r="A129" s="4">
        <v>128</v>
      </c>
      <c r="B129" s="4" t="s">
        <v>229</v>
      </c>
      <c r="C129" s="4" t="s">
        <v>230</v>
      </c>
      <c r="D129" s="5">
        <v>290.90677619000002</v>
      </c>
      <c r="E129" s="5">
        <v>192.02446</v>
      </c>
    </row>
    <row r="130" spans="1:5">
      <c r="A130" s="4">
        <v>129</v>
      </c>
      <c r="B130" s="4" t="s">
        <v>576</v>
      </c>
      <c r="C130" s="4" t="s">
        <v>577</v>
      </c>
      <c r="D130" s="5">
        <v>286.11464808000005</v>
      </c>
      <c r="E130" s="5">
        <v>277.44150000000002</v>
      </c>
    </row>
    <row r="131" spans="1:5">
      <c r="A131" s="4">
        <v>130</v>
      </c>
      <c r="B131" s="4" t="s">
        <v>578</v>
      </c>
      <c r="C131" s="4" t="s">
        <v>579</v>
      </c>
      <c r="D131" s="5">
        <v>280.54033865999997</v>
      </c>
      <c r="E131" s="5">
        <v>70.146989999999988</v>
      </c>
    </row>
    <row r="132" spans="1:5">
      <c r="A132" s="4">
        <v>131</v>
      </c>
      <c r="B132" s="4" t="s">
        <v>580</v>
      </c>
      <c r="C132" s="4" t="s">
        <v>581</v>
      </c>
      <c r="D132" s="5">
        <v>280.25635599999998</v>
      </c>
      <c r="E132" s="5">
        <v>27.41245</v>
      </c>
    </row>
    <row r="133" spans="1:5">
      <c r="A133" s="4">
        <v>132</v>
      </c>
      <c r="B133" s="4" t="s">
        <v>261</v>
      </c>
      <c r="C133" s="4" t="s">
        <v>262</v>
      </c>
      <c r="D133" s="5">
        <v>273.40279968999999</v>
      </c>
      <c r="E133" s="5">
        <v>439.79134000000005</v>
      </c>
    </row>
    <row r="134" spans="1:5">
      <c r="A134" s="4">
        <v>133</v>
      </c>
      <c r="B134" s="4" t="s">
        <v>582</v>
      </c>
      <c r="C134" s="4" t="s">
        <v>583</v>
      </c>
      <c r="D134" s="5">
        <v>273.30158299999999</v>
      </c>
      <c r="E134" s="5">
        <v>1688.7239999999999</v>
      </c>
    </row>
    <row r="135" spans="1:5">
      <c r="A135" s="4">
        <v>134</v>
      </c>
      <c r="B135" s="4" t="s">
        <v>584</v>
      </c>
      <c r="C135" s="4" t="s">
        <v>585</v>
      </c>
      <c r="D135" s="5">
        <v>268.07322699999997</v>
      </c>
      <c r="E135" s="5">
        <v>12000</v>
      </c>
    </row>
    <row r="136" spans="1:5">
      <c r="A136" s="4">
        <v>135</v>
      </c>
      <c r="B136" s="4" t="s">
        <v>123</v>
      </c>
      <c r="C136" s="4" t="s">
        <v>124</v>
      </c>
      <c r="D136" s="5">
        <v>267.17556451000002</v>
      </c>
      <c r="E136" s="5">
        <v>159.07075999999998</v>
      </c>
    </row>
    <row r="137" spans="1:5">
      <c r="A137" s="4">
        <v>136</v>
      </c>
      <c r="B137" s="4" t="s">
        <v>153</v>
      </c>
      <c r="C137" s="4" t="s">
        <v>154</v>
      </c>
      <c r="D137" s="5">
        <v>252.23428071999999</v>
      </c>
      <c r="E137" s="5">
        <v>692.95879999999988</v>
      </c>
    </row>
    <row r="138" spans="1:5">
      <c r="A138" s="4">
        <v>137</v>
      </c>
      <c r="B138" s="4" t="s">
        <v>129</v>
      </c>
      <c r="C138" s="4" t="s">
        <v>130</v>
      </c>
      <c r="D138" s="5">
        <v>251.65277900000001</v>
      </c>
      <c r="E138" s="5">
        <v>189.34100000000001</v>
      </c>
    </row>
    <row r="139" spans="1:5">
      <c r="A139" s="4">
        <v>138</v>
      </c>
      <c r="B139" s="4" t="s">
        <v>586</v>
      </c>
      <c r="C139" s="4" t="s">
        <v>587</v>
      </c>
      <c r="D139" s="5">
        <v>248.22124400000001</v>
      </c>
      <c r="E139" s="5">
        <v>753.01655000000005</v>
      </c>
    </row>
    <row r="140" spans="1:5">
      <c r="A140" s="4">
        <v>139</v>
      </c>
      <c r="B140" s="4" t="s">
        <v>303</v>
      </c>
      <c r="C140" s="4" t="s">
        <v>304</v>
      </c>
      <c r="D140" s="5">
        <v>246.53430700000001</v>
      </c>
      <c r="E140" s="5">
        <v>353.41343999999998</v>
      </c>
    </row>
    <row r="141" spans="1:5">
      <c r="A141" s="4">
        <v>140</v>
      </c>
      <c r="B141" s="4" t="s">
        <v>588</v>
      </c>
      <c r="C141" s="4" t="s">
        <v>589</v>
      </c>
      <c r="D141" s="5">
        <v>244.64008165999999</v>
      </c>
      <c r="E141" s="5">
        <v>246.68006</v>
      </c>
    </row>
    <row r="142" spans="1:5">
      <c r="A142" s="4">
        <v>141</v>
      </c>
      <c r="B142" s="4" t="s">
        <v>590</v>
      </c>
      <c r="C142" s="4" t="s">
        <v>591</v>
      </c>
      <c r="D142" s="5">
        <v>242.52500000000001</v>
      </c>
      <c r="E142" s="5">
        <v>12</v>
      </c>
    </row>
    <row r="143" spans="1:5">
      <c r="A143" s="4">
        <v>142</v>
      </c>
      <c r="B143" s="4" t="s">
        <v>325</v>
      </c>
      <c r="C143" s="4" t="s">
        <v>326</v>
      </c>
      <c r="D143" s="5">
        <v>240.40022999999999</v>
      </c>
      <c r="E143" s="5">
        <v>725.49815999999987</v>
      </c>
    </row>
    <row r="144" spans="1:5">
      <c r="A144" s="4">
        <v>143</v>
      </c>
      <c r="B144" s="4" t="s">
        <v>592</v>
      </c>
      <c r="C144" s="4" t="s">
        <v>593</v>
      </c>
      <c r="D144" s="5">
        <v>237.70848699999999</v>
      </c>
      <c r="E144" s="5">
        <v>73.426169999999999</v>
      </c>
    </row>
    <row r="145" spans="1:5">
      <c r="A145" s="4">
        <v>144</v>
      </c>
      <c r="B145" s="4" t="s">
        <v>594</v>
      </c>
      <c r="C145" s="4" t="s">
        <v>595</v>
      </c>
      <c r="D145" s="5">
        <v>232.913129</v>
      </c>
      <c r="E145" s="5">
        <v>202.82209000000003</v>
      </c>
    </row>
    <row r="146" spans="1:5">
      <c r="A146" s="4">
        <v>145</v>
      </c>
      <c r="B146" s="4" t="s">
        <v>289</v>
      </c>
      <c r="C146" s="4" t="s">
        <v>290</v>
      </c>
      <c r="D146" s="5">
        <v>232.27918700000001</v>
      </c>
      <c r="E146" s="5">
        <v>503.28809999999999</v>
      </c>
    </row>
    <row r="147" spans="1:5">
      <c r="A147" s="4">
        <v>146</v>
      </c>
      <c r="B147" s="4" t="s">
        <v>596</v>
      </c>
      <c r="C147" s="4" t="s">
        <v>597</v>
      </c>
      <c r="D147" s="5">
        <v>231.19500300000001</v>
      </c>
      <c r="E147" s="5">
        <v>294.44477000000001</v>
      </c>
    </row>
    <row r="148" spans="1:5">
      <c r="A148" s="4">
        <v>147</v>
      </c>
      <c r="B148" s="4" t="s">
        <v>598</v>
      </c>
      <c r="C148" s="4" t="s">
        <v>599</v>
      </c>
      <c r="D148" s="5">
        <v>230.343615</v>
      </c>
      <c r="E148" s="5">
        <v>47.082029999999996</v>
      </c>
    </row>
    <row r="149" spans="1:5">
      <c r="A149" s="4">
        <v>148</v>
      </c>
      <c r="B149" s="4" t="s">
        <v>600</v>
      </c>
      <c r="C149" s="4" t="s">
        <v>601</v>
      </c>
      <c r="D149" s="5">
        <v>229.48528400000001</v>
      </c>
      <c r="E149" s="5">
        <v>153.18100000000001</v>
      </c>
    </row>
    <row r="150" spans="1:5">
      <c r="A150" s="4">
        <v>149</v>
      </c>
      <c r="B150" s="4" t="s">
        <v>442</v>
      </c>
      <c r="C150" s="4" t="s">
        <v>443</v>
      </c>
      <c r="D150" s="5">
        <v>228.35195200000001</v>
      </c>
      <c r="E150" s="5">
        <v>140.98999000000001</v>
      </c>
    </row>
    <row r="151" spans="1:5">
      <c r="A151" s="4">
        <v>150</v>
      </c>
      <c r="B151" s="4" t="s">
        <v>205</v>
      </c>
      <c r="C151" s="4" t="s">
        <v>206</v>
      </c>
      <c r="D151" s="5">
        <v>226.58171100000001</v>
      </c>
      <c r="E151" s="5">
        <v>63.894559999999998</v>
      </c>
    </row>
    <row r="152" spans="1:5">
      <c r="A152" s="4">
        <v>151</v>
      </c>
      <c r="B152" s="4" t="s">
        <v>602</v>
      </c>
      <c r="C152" s="4" t="s">
        <v>603</v>
      </c>
      <c r="D152" s="5">
        <v>216.334058</v>
      </c>
      <c r="E152" s="5">
        <v>280.63029999999998</v>
      </c>
    </row>
    <row r="153" spans="1:5">
      <c r="A153" s="4">
        <v>152</v>
      </c>
      <c r="B153" s="4" t="s">
        <v>604</v>
      </c>
      <c r="C153" s="4" t="s">
        <v>605</v>
      </c>
      <c r="D153" s="5">
        <v>211.56640816000001</v>
      </c>
      <c r="E153" s="5">
        <v>156.90886</v>
      </c>
    </row>
    <row r="154" spans="1:5">
      <c r="A154" s="4">
        <v>153</v>
      </c>
      <c r="B154" s="4" t="s">
        <v>426</v>
      </c>
      <c r="C154" s="4" t="s">
        <v>427</v>
      </c>
      <c r="D154" s="5">
        <v>210.221688</v>
      </c>
      <c r="E154" s="5">
        <v>206.56656999999998</v>
      </c>
    </row>
    <row r="155" spans="1:5">
      <c r="A155" s="4">
        <v>154</v>
      </c>
      <c r="B155" s="4" t="s">
        <v>606</v>
      </c>
      <c r="C155" s="4" t="s">
        <v>607</v>
      </c>
      <c r="D155" s="5">
        <v>207.81777600000001</v>
      </c>
      <c r="E155" s="5">
        <v>455.51456999999999</v>
      </c>
    </row>
    <row r="156" spans="1:5">
      <c r="A156" s="4">
        <v>155</v>
      </c>
      <c r="B156" s="4" t="s">
        <v>608</v>
      </c>
      <c r="C156" s="4" t="s">
        <v>609</v>
      </c>
      <c r="D156" s="5">
        <v>207.53943799999999</v>
      </c>
      <c r="E156" s="5">
        <v>32.579270000000001</v>
      </c>
    </row>
    <row r="157" spans="1:5">
      <c r="A157" s="4">
        <v>156</v>
      </c>
      <c r="B157" s="4" t="s">
        <v>81</v>
      </c>
      <c r="C157" s="4" t="s">
        <v>82</v>
      </c>
      <c r="D157" s="5">
        <v>204.15212244</v>
      </c>
      <c r="E157" s="5">
        <v>3.9914000000000001</v>
      </c>
    </row>
    <row r="158" spans="1:5">
      <c r="A158" s="4">
        <v>157</v>
      </c>
      <c r="B158" s="4" t="s">
        <v>610</v>
      </c>
      <c r="C158" s="4" t="s">
        <v>611</v>
      </c>
      <c r="D158" s="5">
        <v>202.476248</v>
      </c>
      <c r="E158" s="5">
        <v>178.28299999999999</v>
      </c>
    </row>
    <row r="159" spans="1:5">
      <c r="A159" s="4">
        <v>158</v>
      </c>
      <c r="B159" s="4" t="s">
        <v>612</v>
      </c>
      <c r="C159" s="4" t="s">
        <v>613</v>
      </c>
      <c r="D159" s="5">
        <v>197.38728800000001</v>
      </c>
      <c r="E159" s="5">
        <v>719.53</v>
      </c>
    </row>
    <row r="160" spans="1:5">
      <c r="A160" s="4">
        <v>159</v>
      </c>
      <c r="B160" s="4" t="s">
        <v>614</v>
      </c>
      <c r="C160" s="4" t="s">
        <v>615</v>
      </c>
      <c r="D160" s="5">
        <v>195.16969399999999</v>
      </c>
      <c r="E160" s="5">
        <v>211.52199999999999</v>
      </c>
    </row>
    <row r="161" spans="1:5">
      <c r="A161" s="4">
        <v>160</v>
      </c>
      <c r="B161" s="4" t="s">
        <v>616</v>
      </c>
      <c r="C161" s="4" t="s">
        <v>617</v>
      </c>
      <c r="D161" s="5">
        <v>193.737235</v>
      </c>
      <c r="E161" s="5">
        <v>78.382999999999996</v>
      </c>
    </row>
    <row r="162" spans="1:5">
      <c r="A162" s="4">
        <v>161</v>
      </c>
      <c r="B162" s="4" t="s">
        <v>618</v>
      </c>
      <c r="C162" s="4" t="s">
        <v>619</v>
      </c>
      <c r="D162" s="5">
        <v>191.92187999999999</v>
      </c>
      <c r="E162" s="5">
        <v>232.50700000000001</v>
      </c>
    </row>
    <row r="163" spans="1:5">
      <c r="A163" s="4">
        <v>162</v>
      </c>
      <c r="B163" s="4" t="s">
        <v>165</v>
      </c>
      <c r="C163" s="4" t="s">
        <v>166</v>
      </c>
      <c r="D163" s="5">
        <v>191.01481000000001</v>
      </c>
      <c r="E163" s="5">
        <v>8.3674400000000002</v>
      </c>
    </row>
    <row r="164" spans="1:5">
      <c r="A164" s="4">
        <v>163</v>
      </c>
      <c r="B164" s="4" t="s">
        <v>620</v>
      </c>
      <c r="C164" s="4" t="s">
        <v>621</v>
      </c>
      <c r="D164" s="5">
        <v>190.987506</v>
      </c>
      <c r="E164" s="5">
        <v>300.39411999999999</v>
      </c>
    </row>
    <row r="165" spans="1:5">
      <c r="A165" s="4">
        <v>164</v>
      </c>
      <c r="B165" s="4" t="s">
        <v>622</v>
      </c>
      <c r="C165" s="4" t="s">
        <v>623</v>
      </c>
      <c r="D165" s="5">
        <v>187.946112</v>
      </c>
      <c r="E165" s="5">
        <v>180.3</v>
      </c>
    </row>
    <row r="166" spans="1:5">
      <c r="A166" s="4">
        <v>165</v>
      </c>
      <c r="B166" s="4" t="s">
        <v>416</v>
      </c>
      <c r="C166" s="4" t="s">
        <v>417</v>
      </c>
      <c r="D166" s="5">
        <v>184.79664099999999</v>
      </c>
      <c r="E166" s="5">
        <v>66.559489999999997</v>
      </c>
    </row>
    <row r="167" spans="1:5">
      <c r="A167" s="4">
        <v>166</v>
      </c>
      <c r="B167" s="4" t="s">
        <v>624</v>
      </c>
      <c r="C167" s="4" t="s">
        <v>625</v>
      </c>
      <c r="D167" s="5">
        <v>175.72538399999999</v>
      </c>
      <c r="E167" s="5">
        <v>41.076749999999997</v>
      </c>
    </row>
    <row r="168" spans="1:5">
      <c r="A168" s="4">
        <v>167</v>
      </c>
      <c r="B168" s="4" t="s">
        <v>626</v>
      </c>
      <c r="C168" s="4" t="s">
        <v>627</v>
      </c>
      <c r="D168" s="5">
        <v>175.588493</v>
      </c>
      <c r="E168" s="5">
        <v>571.05999999999995</v>
      </c>
    </row>
    <row r="169" spans="1:5">
      <c r="A169" s="4">
        <v>168</v>
      </c>
      <c r="B169" s="4" t="s">
        <v>628</v>
      </c>
      <c r="C169" s="4" t="s">
        <v>629</v>
      </c>
      <c r="D169" s="5">
        <v>174.37628330999999</v>
      </c>
      <c r="E169" s="5">
        <v>24.732749999999999</v>
      </c>
    </row>
    <row r="170" spans="1:5">
      <c r="A170" s="4">
        <v>169</v>
      </c>
      <c r="B170" s="4" t="s">
        <v>630</v>
      </c>
      <c r="C170" s="4" t="s">
        <v>631</v>
      </c>
      <c r="D170" s="5">
        <v>172.22620118999998</v>
      </c>
      <c r="E170" s="5">
        <v>106.42958999999998</v>
      </c>
    </row>
    <row r="171" spans="1:5">
      <c r="A171" s="4">
        <v>170</v>
      </c>
      <c r="B171" s="4" t="s">
        <v>159</v>
      </c>
      <c r="C171" s="4" t="s">
        <v>160</v>
      </c>
      <c r="D171" s="5">
        <v>171.54614000000001</v>
      </c>
      <c r="E171" s="5">
        <v>113.55793000000001</v>
      </c>
    </row>
    <row r="172" spans="1:5">
      <c r="A172" s="4">
        <v>171</v>
      </c>
      <c r="B172" s="4" t="s">
        <v>632</v>
      </c>
      <c r="C172" s="4" t="s">
        <v>633</v>
      </c>
      <c r="D172" s="5">
        <v>170.62814399999999</v>
      </c>
      <c r="E172" s="5">
        <v>46.40157</v>
      </c>
    </row>
    <row r="173" spans="1:5">
      <c r="A173" s="4">
        <v>172</v>
      </c>
      <c r="B173" s="4" t="s">
        <v>634</v>
      </c>
      <c r="C173" s="4" t="s">
        <v>635</v>
      </c>
      <c r="D173" s="5">
        <v>170.46606</v>
      </c>
      <c r="E173" s="5">
        <v>71.846500000000006</v>
      </c>
    </row>
    <row r="174" spans="1:5">
      <c r="A174" s="4">
        <v>173</v>
      </c>
      <c r="B174" s="4" t="s">
        <v>636</v>
      </c>
      <c r="C174" s="4" t="s">
        <v>637</v>
      </c>
      <c r="D174" s="5">
        <v>167.81494699999999</v>
      </c>
      <c r="E174" s="5">
        <v>314.80900000000003</v>
      </c>
    </row>
    <row r="175" spans="1:5">
      <c r="A175" s="4">
        <v>174</v>
      </c>
      <c r="B175" s="4" t="s">
        <v>448</v>
      </c>
      <c r="C175" s="4" t="s">
        <v>449</v>
      </c>
      <c r="D175" s="5">
        <v>167.59670905999999</v>
      </c>
      <c r="E175" s="5">
        <v>256.42941000000002</v>
      </c>
    </row>
    <row r="176" spans="1:5">
      <c r="A176" s="4">
        <v>175</v>
      </c>
      <c r="B176" s="4" t="s">
        <v>638</v>
      </c>
      <c r="C176" s="4" t="s">
        <v>639</v>
      </c>
      <c r="D176" s="5">
        <v>167.21554</v>
      </c>
      <c r="E176" s="5">
        <v>621.05148999999994</v>
      </c>
    </row>
    <row r="177" spans="1:5">
      <c r="A177" s="4">
        <v>176</v>
      </c>
      <c r="B177" s="4" t="s">
        <v>267</v>
      </c>
      <c r="C177" s="4" t="s">
        <v>268</v>
      </c>
      <c r="D177" s="5">
        <v>163.498029</v>
      </c>
      <c r="E177" s="5">
        <v>774.22390000000007</v>
      </c>
    </row>
    <row r="178" spans="1:5">
      <c r="A178" s="4">
        <v>177</v>
      </c>
      <c r="B178" s="4" t="s">
        <v>640</v>
      </c>
      <c r="C178" s="4" t="s">
        <v>641</v>
      </c>
      <c r="D178" s="5">
        <v>161.253603</v>
      </c>
      <c r="E178" s="5">
        <v>3.7027199999999993</v>
      </c>
    </row>
    <row r="179" spans="1:5">
      <c r="A179" s="4">
        <v>178</v>
      </c>
      <c r="B179" s="4" t="s">
        <v>642</v>
      </c>
      <c r="C179" s="4" t="s">
        <v>643</v>
      </c>
      <c r="D179" s="5">
        <v>159.60869099999999</v>
      </c>
      <c r="E179" s="5">
        <v>1415.19</v>
      </c>
    </row>
    <row r="180" spans="1:5">
      <c r="A180" s="4">
        <v>179</v>
      </c>
      <c r="B180" s="4" t="s">
        <v>644</v>
      </c>
      <c r="C180" s="4" t="s">
        <v>645</v>
      </c>
      <c r="D180" s="5">
        <v>158.812174</v>
      </c>
      <c r="E180" s="5">
        <v>78.799589999999995</v>
      </c>
    </row>
    <row r="181" spans="1:5">
      <c r="A181" s="4">
        <v>180</v>
      </c>
      <c r="B181" s="4" t="s">
        <v>646</v>
      </c>
      <c r="C181" s="4" t="s">
        <v>647</v>
      </c>
      <c r="D181" s="5">
        <v>156.44632265000001</v>
      </c>
      <c r="E181" s="5">
        <v>34.863500000000002</v>
      </c>
    </row>
    <row r="182" spans="1:5">
      <c r="A182" s="4">
        <v>181</v>
      </c>
      <c r="B182" s="4" t="s">
        <v>155</v>
      </c>
      <c r="C182" s="4" t="s">
        <v>156</v>
      </c>
      <c r="D182" s="5">
        <v>155.76452499999999</v>
      </c>
      <c r="E182" s="5">
        <v>19.43141</v>
      </c>
    </row>
    <row r="183" spans="1:5">
      <c r="A183" s="4">
        <v>182</v>
      </c>
      <c r="B183" s="4" t="s">
        <v>648</v>
      </c>
      <c r="C183" s="4" t="s">
        <v>649</v>
      </c>
      <c r="D183" s="5">
        <v>150.647166</v>
      </c>
      <c r="E183" s="5">
        <v>189.22877000000003</v>
      </c>
    </row>
    <row r="184" spans="1:5">
      <c r="A184" s="4">
        <v>183</v>
      </c>
      <c r="B184" s="4" t="s">
        <v>650</v>
      </c>
      <c r="C184" s="4" t="s">
        <v>651</v>
      </c>
      <c r="D184" s="5">
        <v>148.64148599999999</v>
      </c>
      <c r="E184" s="5">
        <v>103.79274999999998</v>
      </c>
    </row>
    <row r="185" spans="1:5">
      <c r="A185" s="4">
        <v>184</v>
      </c>
      <c r="B185" s="4" t="s">
        <v>281</v>
      </c>
      <c r="C185" s="4" t="s">
        <v>282</v>
      </c>
      <c r="D185" s="5">
        <v>147.658985</v>
      </c>
      <c r="E185" s="5">
        <v>108.66435</v>
      </c>
    </row>
    <row r="186" spans="1:5">
      <c r="A186" s="4">
        <v>185</v>
      </c>
      <c r="B186" s="4" t="s">
        <v>652</v>
      </c>
      <c r="C186" s="4" t="s">
        <v>653</v>
      </c>
      <c r="D186" s="5">
        <v>146.82193699999999</v>
      </c>
      <c r="E186" s="5">
        <v>208.92407999999998</v>
      </c>
    </row>
    <row r="187" spans="1:5">
      <c r="A187" s="4">
        <v>186</v>
      </c>
      <c r="B187" s="4" t="s">
        <v>145</v>
      </c>
      <c r="C187" s="4" t="s">
        <v>146</v>
      </c>
      <c r="D187" s="5">
        <v>146.66135199999999</v>
      </c>
      <c r="E187" s="5">
        <v>134.64716000000001</v>
      </c>
    </row>
    <row r="188" spans="1:5">
      <c r="A188" s="4">
        <v>187</v>
      </c>
      <c r="B188" s="4" t="s">
        <v>654</v>
      </c>
      <c r="C188" s="4" t="s">
        <v>655</v>
      </c>
      <c r="D188" s="5">
        <v>145.42862400000001</v>
      </c>
      <c r="E188" s="5">
        <v>159.48589000000001</v>
      </c>
    </row>
    <row r="189" spans="1:5">
      <c r="A189" s="4">
        <v>188</v>
      </c>
      <c r="B189" s="4" t="s">
        <v>285</v>
      </c>
      <c r="C189" s="4" t="s">
        <v>286</v>
      </c>
      <c r="D189" s="5">
        <v>145.22631682999997</v>
      </c>
      <c r="E189" s="5">
        <v>192.37514000000002</v>
      </c>
    </row>
    <row r="190" spans="1:5">
      <c r="A190" s="4">
        <v>189</v>
      </c>
      <c r="B190" s="4" t="s">
        <v>656</v>
      </c>
      <c r="C190" s="4" t="s">
        <v>657</v>
      </c>
      <c r="D190" s="5">
        <v>143.815147</v>
      </c>
      <c r="E190" s="5">
        <v>96.338290000000001</v>
      </c>
    </row>
    <row r="191" spans="1:5">
      <c r="A191" s="4">
        <v>190</v>
      </c>
      <c r="B191" s="4" t="s">
        <v>658</v>
      </c>
      <c r="C191" s="4" t="s">
        <v>659</v>
      </c>
      <c r="D191" s="5">
        <v>141.97056756000001</v>
      </c>
      <c r="E191" s="5">
        <v>400.94400000000002</v>
      </c>
    </row>
    <row r="192" spans="1:5">
      <c r="A192" s="4">
        <v>191</v>
      </c>
      <c r="B192" s="4" t="s">
        <v>660</v>
      </c>
      <c r="C192" s="4" t="s">
        <v>661</v>
      </c>
      <c r="D192" s="5">
        <v>139.60680099999999</v>
      </c>
      <c r="E192" s="5">
        <v>245.32160000000002</v>
      </c>
    </row>
    <row r="193" spans="1:5">
      <c r="A193" s="4">
        <v>192</v>
      </c>
      <c r="B193" s="4" t="s">
        <v>662</v>
      </c>
      <c r="C193" s="4" t="s">
        <v>663</v>
      </c>
      <c r="D193" s="5">
        <v>134.73878999999999</v>
      </c>
      <c r="E193" s="5">
        <v>731.63864000000001</v>
      </c>
    </row>
    <row r="194" spans="1:5">
      <c r="A194" s="4">
        <v>193</v>
      </c>
      <c r="B194" s="4" t="s">
        <v>664</v>
      </c>
      <c r="C194" s="4" t="s">
        <v>665</v>
      </c>
      <c r="D194" s="5">
        <v>134.027692</v>
      </c>
      <c r="E194" s="5">
        <v>72.555999999999997</v>
      </c>
    </row>
    <row r="195" spans="1:5">
      <c r="A195" s="4">
        <v>194</v>
      </c>
      <c r="B195" s="4" t="s">
        <v>666</v>
      </c>
      <c r="C195" s="4" t="s">
        <v>667</v>
      </c>
      <c r="D195" s="5">
        <v>129.66830328999998</v>
      </c>
      <c r="E195" s="5">
        <v>381.47345000000001</v>
      </c>
    </row>
    <row r="196" spans="1:5">
      <c r="A196" s="4">
        <v>195</v>
      </c>
      <c r="B196" s="4" t="s">
        <v>668</v>
      </c>
      <c r="C196" s="4" t="s">
        <v>669</v>
      </c>
      <c r="D196" s="5">
        <v>128.41024300000001</v>
      </c>
      <c r="E196" s="5">
        <v>74.443480000000008</v>
      </c>
    </row>
    <row r="197" spans="1:5">
      <c r="A197" s="4">
        <v>196</v>
      </c>
      <c r="B197" s="4" t="s">
        <v>670</v>
      </c>
      <c r="C197" s="4" t="s">
        <v>671</v>
      </c>
      <c r="D197" s="5">
        <v>127.99331599999999</v>
      </c>
      <c r="E197" s="5">
        <v>6.3799000000000001</v>
      </c>
    </row>
    <row r="198" spans="1:5">
      <c r="A198" s="4">
        <v>197</v>
      </c>
      <c r="B198" s="4" t="s">
        <v>295</v>
      </c>
      <c r="C198" s="4" t="s">
        <v>296</v>
      </c>
      <c r="D198" s="5">
        <v>127.64662742000002</v>
      </c>
      <c r="E198" s="5">
        <v>123.20878000000002</v>
      </c>
    </row>
    <row r="199" spans="1:5">
      <c r="A199" s="4">
        <v>198</v>
      </c>
      <c r="B199" s="4" t="s">
        <v>408</v>
      </c>
      <c r="C199" s="4" t="s">
        <v>409</v>
      </c>
      <c r="D199" s="5">
        <v>127.39731</v>
      </c>
      <c r="E199" s="5">
        <v>198.67846</v>
      </c>
    </row>
    <row r="200" spans="1:5">
      <c r="A200" s="4">
        <v>199</v>
      </c>
      <c r="B200" s="4" t="s">
        <v>167</v>
      </c>
      <c r="C200" s="4" t="s">
        <v>168</v>
      </c>
      <c r="D200" s="5">
        <v>124.652103</v>
      </c>
      <c r="E200" s="5">
        <v>201.57339999999999</v>
      </c>
    </row>
    <row r="201" spans="1:5">
      <c r="A201" s="4">
        <v>200</v>
      </c>
      <c r="B201" s="4" t="s">
        <v>255</v>
      </c>
      <c r="C201" s="4" t="s">
        <v>256</v>
      </c>
      <c r="D201" s="5">
        <v>124.458494</v>
      </c>
      <c r="E201" s="5">
        <v>7.3751099999999994</v>
      </c>
    </row>
    <row r="202" spans="1:5">
      <c r="A202" s="4">
        <v>201</v>
      </c>
      <c r="B202" s="4" t="s">
        <v>39</v>
      </c>
      <c r="C202" s="4" t="s">
        <v>40</v>
      </c>
      <c r="D202" s="5">
        <v>123.993718</v>
      </c>
      <c r="E202" s="5">
        <v>381.24091000000004</v>
      </c>
    </row>
    <row r="203" spans="1:5">
      <c r="A203" s="4">
        <v>202</v>
      </c>
      <c r="B203" s="4" t="s">
        <v>353</v>
      </c>
      <c r="C203" s="4" t="s">
        <v>354</v>
      </c>
      <c r="D203" s="5">
        <v>123.78811899999999</v>
      </c>
      <c r="E203" s="5">
        <v>142.34652000000003</v>
      </c>
    </row>
    <row r="204" spans="1:5">
      <c r="A204" s="4">
        <v>203</v>
      </c>
      <c r="B204" s="4" t="s">
        <v>672</v>
      </c>
      <c r="C204" s="4" t="s">
        <v>673</v>
      </c>
      <c r="D204" s="5">
        <v>122.577207</v>
      </c>
      <c r="E204" s="5">
        <v>239.92428999999998</v>
      </c>
    </row>
    <row r="205" spans="1:5">
      <c r="A205" s="4">
        <v>204</v>
      </c>
      <c r="B205" s="4" t="s">
        <v>55</v>
      </c>
      <c r="C205" s="4" t="s">
        <v>56</v>
      </c>
      <c r="D205" s="5">
        <v>122.41251800000001</v>
      </c>
      <c r="E205" s="5">
        <v>213.70482000000001</v>
      </c>
    </row>
    <row r="206" spans="1:5">
      <c r="A206" s="4">
        <v>205</v>
      </c>
      <c r="B206" s="4" t="s">
        <v>674</v>
      </c>
      <c r="C206" s="4" t="s">
        <v>675</v>
      </c>
      <c r="D206" s="5">
        <v>119.58061206000001</v>
      </c>
      <c r="E206" s="5">
        <v>89.532029999999978</v>
      </c>
    </row>
    <row r="207" spans="1:5">
      <c r="A207" s="4">
        <v>206</v>
      </c>
      <c r="B207" s="4" t="s">
        <v>676</v>
      </c>
      <c r="C207" s="4" t="s">
        <v>677</v>
      </c>
      <c r="D207" s="5">
        <v>117.850351</v>
      </c>
      <c r="E207" s="5">
        <v>352.95600000000002</v>
      </c>
    </row>
    <row r="208" spans="1:5">
      <c r="A208" s="4">
        <v>207</v>
      </c>
      <c r="B208" s="4" t="s">
        <v>678</v>
      </c>
      <c r="C208" s="4" t="s">
        <v>679</v>
      </c>
      <c r="D208" s="5">
        <v>117.038599</v>
      </c>
      <c r="E208" s="5">
        <v>45.112780000000001</v>
      </c>
    </row>
    <row r="209" spans="1:5">
      <c r="A209" s="4">
        <v>208</v>
      </c>
      <c r="B209" s="4" t="s">
        <v>680</v>
      </c>
      <c r="C209" s="4" t="s">
        <v>681</v>
      </c>
      <c r="D209" s="5">
        <v>113.535641</v>
      </c>
      <c r="E209" s="5">
        <v>288.21199999999999</v>
      </c>
    </row>
    <row r="210" spans="1:5">
      <c r="A210" s="4">
        <v>209</v>
      </c>
      <c r="B210" s="4" t="s">
        <v>313</v>
      </c>
      <c r="C210" s="4" t="s">
        <v>314</v>
      </c>
      <c r="D210" s="5">
        <v>110.29081878</v>
      </c>
      <c r="E210" s="5">
        <v>126.95813000000001</v>
      </c>
    </row>
    <row r="211" spans="1:5">
      <c r="A211" s="4">
        <v>210</v>
      </c>
      <c r="B211" s="4" t="s">
        <v>682</v>
      </c>
      <c r="C211" s="4" t="s">
        <v>683</v>
      </c>
      <c r="D211" s="5">
        <v>107.85992</v>
      </c>
      <c r="E211" s="5">
        <v>13.412000000000001</v>
      </c>
    </row>
    <row r="212" spans="1:5">
      <c r="A212" s="4">
        <v>211</v>
      </c>
      <c r="B212" s="4" t="s">
        <v>684</v>
      </c>
      <c r="C212" s="4" t="s">
        <v>685</v>
      </c>
      <c r="D212" s="5">
        <v>107.318106</v>
      </c>
      <c r="E212" s="5">
        <v>207.67699999999999</v>
      </c>
    </row>
    <row r="213" spans="1:5">
      <c r="A213" s="4">
        <v>212</v>
      </c>
      <c r="B213" s="4" t="s">
        <v>173</v>
      </c>
      <c r="C213" s="4" t="s">
        <v>174</v>
      </c>
      <c r="D213" s="5">
        <v>103.643615</v>
      </c>
      <c r="E213" s="5">
        <v>316.35399999999998</v>
      </c>
    </row>
    <row r="214" spans="1:5">
      <c r="A214" s="4">
        <v>213</v>
      </c>
      <c r="B214" s="4" t="s">
        <v>686</v>
      </c>
      <c r="C214" s="4" t="s">
        <v>687</v>
      </c>
      <c r="D214" s="5">
        <v>103.620436</v>
      </c>
      <c r="E214" s="5">
        <v>159.47897999999998</v>
      </c>
    </row>
    <row r="215" spans="1:5">
      <c r="A215" s="4">
        <v>214</v>
      </c>
      <c r="B215" s="4" t="s">
        <v>688</v>
      </c>
      <c r="C215" s="4" t="s">
        <v>689</v>
      </c>
      <c r="D215" s="5">
        <v>101.657904</v>
      </c>
      <c r="E215" s="5">
        <v>34.427620000000005</v>
      </c>
    </row>
    <row r="216" spans="1:5">
      <c r="A216" s="4">
        <v>215</v>
      </c>
      <c r="B216" s="4" t="s">
        <v>203</v>
      </c>
      <c r="C216" s="4" t="s">
        <v>204</v>
      </c>
      <c r="D216" s="5">
        <v>101.25258599999999</v>
      </c>
      <c r="E216" s="5">
        <v>24.178799999999999</v>
      </c>
    </row>
    <row r="217" spans="1:5">
      <c r="A217" s="4">
        <v>216</v>
      </c>
      <c r="B217" s="4" t="s">
        <v>690</v>
      </c>
      <c r="C217" s="4" t="s">
        <v>691</v>
      </c>
      <c r="D217" s="5">
        <v>99.379086999999998</v>
      </c>
      <c r="E217" s="5">
        <v>144.72</v>
      </c>
    </row>
    <row r="218" spans="1:5">
      <c r="A218" s="4">
        <v>217</v>
      </c>
      <c r="B218" s="4" t="s">
        <v>692</v>
      </c>
      <c r="C218" s="4" t="s">
        <v>693</v>
      </c>
      <c r="D218" s="5">
        <v>99.15021969</v>
      </c>
      <c r="E218" s="5">
        <v>891.01337000000001</v>
      </c>
    </row>
    <row r="219" spans="1:5">
      <c r="A219" s="4">
        <v>218</v>
      </c>
      <c r="B219" s="4" t="s">
        <v>269</v>
      </c>
      <c r="C219" s="4" t="s">
        <v>270</v>
      </c>
      <c r="D219" s="5">
        <v>98.996732390000005</v>
      </c>
      <c r="E219" s="5">
        <v>146.19447</v>
      </c>
    </row>
    <row r="220" spans="1:5">
      <c r="A220" s="4">
        <v>219</v>
      </c>
      <c r="B220" s="4" t="s">
        <v>137</v>
      </c>
      <c r="C220" s="4" t="s">
        <v>138</v>
      </c>
      <c r="D220" s="5">
        <v>97.172999000000004</v>
      </c>
      <c r="E220" s="5">
        <v>249.33282</v>
      </c>
    </row>
    <row r="221" spans="1:5">
      <c r="A221" s="4">
        <v>220</v>
      </c>
      <c r="B221" s="4" t="s">
        <v>694</v>
      </c>
      <c r="C221" s="4" t="s">
        <v>695</v>
      </c>
      <c r="D221" s="5">
        <v>96.237272000000004</v>
      </c>
      <c r="E221" s="5">
        <v>24.473609999999997</v>
      </c>
    </row>
    <row r="222" spans="1:5">
      <c r="A222" s="4">
        <v>221</v>
      </c>
      <c r="B222" s="4" t="s">
        <v>394</v>
      </c>
      <c r="C222" s="4" t="s">
        <v>395</v>
      </c>
      <c r="D222" s="5">
        <v>94.973686000000001</v>
      </c>
      <c r="E222" s="5">
        <v>7.0637999999999996</v>
      </c>
    </row>
    <row r="223" spans="1:5">
      <c r="A223" s="4">
        <v>222</v>
      </c>
      <c r="B223" s="4" t="s">
        <v>696</v>
      </c>
      <c r="C223" s="4" t="s">
        <v>697</v>
      </c>
      <c r="D223" s="5">
        <v>94.062586999999994</v>
      </c>
      <c r="E223" s="5">
        <v>375.85947999999996</v>
      </c>
    </row>
    <row r="224" spans="1:5">
      <c r="A224" s="4">
        <v>223</v>
      </c>
      <c r="B224" s="4" t="s">
        <v>698</v>
      </c>
      <c r="C224" s="4" t="s">
        <v>699</v>
      </c>
      <c r="D224" s="5">
        <v>93.922681999999995</v>
      </c>
      <c r="E224" s="5">
        <v>78.068389999999994</v>
      </c>
    </row>
    <row r="225" spans="1:5">
      <c r="A225" s="4">
        <v>224</v>
      </c>
      <c r="B225" s="4" t="s">
        <v>171</v>
      </c>
      <c r="C225" s="4" t="s">
        <v>172</v>
      </c>
      <c r="D225" s="5">
        <v>93.109343999999993</v>
      </c>
      <c r="E225" s="5">
        <v>154.23099999999999</v>
      </c>
    </row>
    <row r="226" spans="1:5">
      <c r="A226" s="4">
        <v>225</v>
      </c>
      <c r="B226" s="4" t="s">
        <v>700</v>
      </c>
      <c r="C226" s="4" t="s">
        <v>701</v>
      </c>
      <c r="D226" s="5">
        <v>90.856133999999997</v>
      </c>
      <c r="E226" s="5">
        <v>90.971160000000012</v>
      </c>
    </row>
    <row r="227" spans="1:5">
      <c r="A227" s="4">
        <v>226</v>
      </c>
      <c r="B227" s="4" t="s">
        <v>702</v>
      </c>
      <c r="C227" s="4" t="s">
        <v>703</v>
      </c>
      <c r="D227" s="5">
        <v>90.662458999999998</v>
      </c>
      <c r="E227" s="5">
        <v>1162.22444</v>
      </c>
    </row>
    <row r="228" spans="1:5">
      <c r="A228" s="4">
        <v>227</v>
      </c>
      <c r="B228" s="4" t="s">
        <v>704</v>
      </c>
      <c r="C228" s="4" t="s">
        <v>705</v>
      </c>
      <c r="D228" s="5">
        <v>87.659484000000006</v>
      </c>
      <c r="E228" s="5">
        <v>23.263259999999999</v>
      </c>
    </row>
    <row r="229" spans="1:5">
      <c r="A229" s="4">
        <v>228</v>
      </c>
      <c r="B229" s="4" t="s">
        <v>175</v>
      </c>
      <c r="C229" s="4" t="s">
        <v>176</v>
      </c>
      <c r="D229" s="5">
        <v>86.411218000000005</v>
      </c>
      <c r="E229" s="5">
        <v>3.1125500000000001</v>
      </c>
    </row>
    <row r="230" spans="1:5">
      <c r="A230" s="4">
        <v>229</v>
      </c>
      <c r="B230" s="4" t="s">
        <v>706</v>
      </c>
      <c r="C230" s="4" t="s">
        <v>707</v>
      </c>
      <c r="D230" s="5">
        <v>86.007480999999999</v>
      </c>
      <c r="E230" s="5">
        <v>110.473</v>
      </c>
    </row>
    <row r="231" spans="1:5">
      <c r="A231" s="4">
        <v>230</v>
      </c>
      <c r="B231" s="4" t="s">
        <v>708</v>
      </c>
      <c r="C231" s="4" t="s">
        <v>709</v>
      </c>
      <c r="D231" s="5">
        <v>85.119167110000006</v>
      </c>
      <c r="E231" s="5">
        <v>13.225199999999999</v>
      </c>
    </row>
    <row r="232" spans="1:5">
      <c r="A232" s="4">
        <v>231</v>
      </c>
      <c r="B232" s="4" t="s">
        <v>710</v>
      </c>
      <c r="C232" s="4" t="s">
        <v>711</v>
      </c>
      <c r="D232" s="5">
        <v>83.953575000000001</v>
      </c>
      <c r="E232" s="5">
        <v>20.656309999999998</v>
      </c>
    </row>
    <row r="233" spans="1:5">
      <c r="A233" s="4">
        <v>232</v>
      </c>
      <c r="B233" s="4" t="s">
        <v>712</v>
      </c>
      <c r="C233" s="4" t="s">
        <v>713</v>
      </c>
      <c r="D233" s="5">
        <v>83.799887999999996</v>
      </c>
      <c r="E233" s="5">
        <v>131.613</v>
      </c>
    </row>
    <row r="234" spans="1:5">
      <c r="A234" s="4">
        <v>233</v>
      </c>
      <c r="B234" s="4" t="s">
        <v>259</v>
      </c>
      <c r="C234" s="4" t="s">
        <v>260</v>
      </c>
      <c r="D234" s="5">
        <v>83.460420999999997</v>
      </c>
      <c r="E234" s="5">
        <v>213.33454999999998</v>
      </c>
    </row>
    <row r="235" spans="1:5">
      <c r="A235" s="4">
        <v>234</v>
      </c>
      <c r="B235" s="4" t="s">
        <v>714</v>
      </c>
      <c r="C235" s="4" t="s">
        <v>715</v>
      </c>
      <c r="D235" s="5">
        <v>82.942413000000002</v>
      </c>
      <c r="E235" s="5">
        <v>43.868869999999994</v>
      </c>
    </row>
    <row r="236" spans="1:5">
      <c r="A236" s="4">
        <v>235</v>
      </c>
      <c r="B236" s="4" t="s">
        <v>424</v>
      </c>
      <c r="C236" s="4" t="s">
        <v>425</v>
      </c>
      <c r="D236" s="5">
        <v>80.077507999999995</v>
      </c>
      <c r="E236" s="5">
        <v>85.283580000000015</v>
      </c>
    </row>
    <row r="237" spans="1:5">
      <c r="A237" s="4">
        <v>236</v>
      </c>
      <c r="B237" s="4" t="s">
        <v>716</v>
      </c>
      <c r="C237" s="4" t="s">
        <v>717</v>
      </c>
      <c r="D237" s="5">
        <v>79.802574000000007</v>
      </c>
      <c r="E237" s="5">
        <v>86.274000000000001</v>
      </c>
    </row>
    <row r="238" spans="1:5">
      <c r="A238" s="4">
        <v>237</v>
      </c>
      <c r="B238" s="4" t="s">
        <v>718</v>
      </c>
      <c r="C238" s="4" t="s">
        <v>719</v>
      </c>
      <c r="D238" s="5">
        <v>79.744085999999996</v>
      </c>
      <c r="E238" s="5">
        <v>202.50274999999999</v>
      </c>
    </row>
    <row r="239" spans="1:5">
      <c r="A239" s="4">
        <v>238</v>
      </c>
      <c r="B239" s="4" t="s">
        <v>720</v>
      </c>
      <c r="C239" s="4" t="s">
        <v>721</v>
      </c>
      <c r="D239" s="5">
        <v>79.262309000000002</v>
      </c>
      <c r="E239" s="5">
        <v>25.937999999999999</v>
      </c>
    </row>
    <row r="240" spans="1:5">
      <c r="A240" s="4">
        <v>239</v>
      </c>
      <c r="B240" s="4" t="s">
        <v>722</v>
      </c>
      <c r="C240" s="4" t="s">
        <v>723</v>
      </c>
      <c r="D240" s="5">
        <v>78.382806000000002</v>
      </c>
      <c r="E240" s="5">
        <v>79.464470000000006</v>
      </c>
    </row>
    <row r="241" spans="1:5">
      <c r="A241" s="4">
        <v>240</v>
      </c>
      <c r="B241" s="4" t="s">
        <v>724</v>
      </c>
      <c r="C241" s="4" t="s">
        <v>725</v>
      </c>
      <c r="D241" s="5">
        <v>76.280665999999997</v>
      </c>
      <c r="E241" s="5">
        <v>94.703000000000003</v>
      </c>
    </row>
    <row r="242" spans="1:5">
      <c r="A242" s="4">
        <v>241</v>
      </c>
      <c r="B242" s="4" t="s">
        <v>341</v>
      </c>
      <c r="C242" s="4" t="s">
        <v>342</v>
      </c>
      <c r="D242" s="5">
        <v>74.757812999999999</v>
      </c>
      <c r="E242" s="5">
        <v>107.13309</v>
      </c>
    </row>
    <row r="243" spans="1:5">
      <c r="A243" s="4">
        <v>242</v>
      </c>
      <c r="B243" s="4" t="s">
        <v>726</v>
      </c>
      <c r="C243" s="4" t="s">
        <v>727</v>
      </c>
      <c r="D243" s="5">
        <v>72.800269150000005</v>
      </c>
      <c r="E243" s="5">
        <v>22.731540000000003</v>
      </c>
    </row>
    <row r="244" spans="1:5">
      <c r="A244" s="4">
        <v>243</v>
      </c>
      <c r="B244" s="4" t="s">
        <v>728</v>
      </c>
      <c r="C244" s="4" t="s">
        <v>729</v>
      </c>
      <c r="D244" s="5">
        <v>72.789708000000005</v>
      </c>
      <c r="E244" s="5">
        <v>27.387499999999999</v>
      </c>
    </row>
    <row r="245" spans="1:5">
      <c r="A245" s="4">
        <v>244</v>
      </c>
      <c r="B245" s="4" t="s">
        <v>730</v>
      </c>
      <c r="C245" s="4" t="s">
        <v>731</v>
      </c>
      <c r="D245" s="5">
        <v>72.410185130000002</v>
      </c>
      <c r="E245" s="5">
        <v>309.73419999999999</v>
      </c>
    </row>
    <row r="246" spans="1:5">
      <c r="A246" s="4">
        <v>245</v>
      </c>
      <c r="B246" s="4" t="s">
        <v>732</v>
      </c>
      <c r="C246" s="4" t="s">
        <v>733</v>
      </c>
      <c r="D246" s="5">
        <v>69.993498000000002</v>
      </c>
      <c r="E246" s="5">
        <v>306.63473999999997</v>
      </c>
    </row>
    <row r="247" spans="1:5">
      <c r="A247" s="4">
        <v>246</v>
      </c>
      <c r="B247" s="4" t="s">
        <v>734</v>
      </c>
      <c r="C247" s="4" t="s">
        <v>735</v>
      </c>
      <c r="D247" s="5">
        <v>69.706173000000007</v>
      </c>
      <c r="E247" s="5">
        <v>5.2049499999999993</v>
      </c>
    </row>
    <row r="248" spans="1:5">
      <c r="A248" s="4">
        <v>247</v>
      </c>
      <c r="B248" s="4" t="s">
        <v>736</v>
      </c>
      <c r="C248" s="4" t="s">
        <v>737</v>
      </c>
      <c r="D248" s="5">
        <v>69.191220999999999</v>
      </c>
      <c r="E248" s="5">
        <v>88.412000000000006</v>
      </c>
    </row>
    <row r="249" spans="1:5">
      <c r="A249" s="4">
        <v>248</v>
      </c>
      <c r="B249" s="4" t="s">
        <v>738</v>
      </c>
      <c r="C249" s="4" t="s">
        <v>739</v>
      </c>
      <c r="D249" s="5">
        <v>68.356688000000005</v>
      </c>
      <c r="E249" s="5">
        <v>44.393200000000007</v>
      </c>
    </row>
    <row r="250" spans="1:5">
      <c r="A250" s="4">
        <v>249</v>
      </c>
      <c r="B250" s="4" t="s">
        <v>368</v>
      </c>
      <c r="C250" s="4" t="s">
        <v>369</v>
      </c>
      <c r="D250" s="5">
        <v>66.551251390000004</v>
      </c>
      <c r="E250" s="5">
        <v>103.0925</v>
      </c>
    </row>
    <row r="251" spans="1:5">
      <c r="A251" s="4">
        <v>250</v>
      </c>
      <c r="B251" s="4" t="s">
        <v>319</v>
      </c>
      <c r="C251" s="4" t="s">
        <v>320</v>
      </c>
      <c r="D251" s="5">
        <v>65.339421000000002</v>
      </c>
      <c r="E251" s="5">
        <v>19.334299999999995</v>
      </c>
    </row>
    <row r="252" spans="1:5">
      <c r="A252" s="4">
        <v>251</v>
      </c>
      <c r="B252" s="4" t="s">
        <v>740</v>
      </c>
      <c r="C252" s="4" t="s">
        <v>741</v>
      </c>
      <c r="D252" s="5">
        <v>65.056668130000006</v>
      </c>
      <c r="E252" s="5">
        <v>28.718490000000003</v>
      </c>
    </row>
    <row r="253" spans="1:5">
      <c r="A253" s="4">
        <v>252</v>
      </c>
      <c r="B253" s="4" t="s">
        <v>337</v>
      </c>
      <c r="C253" s="4" t="s">
        <v>338</v>
      </c>
      <c r="D253" s="5">
        <v>64.399441999999993</v>
      </c>
      <c r="E253" s="5">
        <v>22.901</v>
      </c>
    </row>
    <row r="254" spans="1:5">
      <c r="A254" s="4">
        <v>253</v>
      </c>
      <c r="B254" s="4" t="s">
        <v>742</v>
      </c>
      <c r="C254" s="4" t="s">
        <v>743</v>
      </c>
      <c r="D254" s="5">
        <v>64.343686059999996</v>
      </c>
      <c r="E254" s="5">
        <v>48.991190000000003</v>
      </c>
    </row>
    <row r="255" spans="1:5">
      <c r="A255" s="4">
        <v>254</v>
      </c>
      <c r="B255" s="4" t="s">
        <v>744</v>
      </c>
      <c r="C255" s="4" t="s">
        <v>745</v>
      </c>
      <c r="D255" s="5">
        <v>64.127561</v>
      </c>
      <c r="E255" s="5">
        <v>59.371000000000002</v>
      </c>
    </row>
    <row r="256" spans="1:5">
      <c r="A256" s="4">
        <v>255</v>
      </c>
      <c r="B256" s="4" t="s">
        <v>746</v>
      </c>
      <c r="C256" s="4" t="s">
        <v>747</v>
      </c>
      <c r="D256" s="5">
        <v>64.023480000000006</v>
      </c>
      <c r="E256" s="5">
        <v>41.617779999999996</v>
      </c>
    </row>
    <row r="257" spans="1:5">
      <c r="A257" s="4">
        <v>256</v>
      </c>
      <c r="B257" s="4" t="s">
        <v>748</v>
      </c>
      <c r="C257" s="4" t="s">
        <v>749</v>
      </c>
      <c r="D257" s="5">
        <v>63.660040000000002</v>
      </c>
      <c r="E257" s="5">
        <v>154.041</v>
      </c>
    </row>
    <row r="258" spans="1:5">
      <c r="A258" s="4">
        <v>257</v>
      </c>
      <c r="B258" s="4" t="s">
        <v>227</v>
      </c>
      <c r="C258" s="4" t="s">
        <v>228</v>
      </c>
      <c r="D258" s="5">
        <v>63.27857333</v>
      </c>
      <c r="E258" s="5">
        <v>57.470230000000001</v>
      </c>
    </row>
    <row r="259" spans="1:5">
      <c r="A259" s="4">
        <v>258</v>
      </c>
      <c r="B259" s="4" t="s">
        <v>750</v>
      </c>
      <c r="C259" s="4" t="s">
        <v>751</v>
      </c>
      <c r="D259" s="5">
        <v>62.650630999999997</v>
      </c>
      <c r="E259" s="5">
        <v>47.739339999999999</v>
      </c>
    </row>
    <row r="260" spans="1:5">
      <c r="A260" s="4">
        <v>259</v>
      </c>
      <c r="B260" s="4" t="s">
        <v>271</v>
      </c>
      <c r="C260" s="4" t="s">
        <v>272</v>
      </c>
      <c r="D260" s="5">
        <v>61.939303000000002</v>
      </c>
      <c r="E260" s="5">
        <v>147.05514000000002</v>
      </c>
    </row>
    <row r="261" spans="1:5">
      <c r="A261" s="4">
        <v>260</v>
      </c>
      <c r="B261" s="4" t="s">
        <v>85</v>
      </c>
      <c r="C261" s="4" t="s">
        <v>86</v>
      </c>
      <c r="D261" s="5">
        <v>61.089340999999997</v>
      </c>
      <c r="E261" s="5">
        <v>43.964150000000004</v>
      </c>
    </row>
    <row r="262" spans="1:5">
      <c r="A262" s="4">
        <v>261</v>
      </c>
      <c r="B262" s="4" t="s">
        <v>752</v>
      </c>
      <c r="C262" s="4" t="s">
        <v>753</v>
      </c>
      <c r="D262" s="5">
        <v>59.503360999999998</v>
      </c>
      <c r="E262" s="5">
        <v>164.20377999999999</v>
      </c>
    </row>
    <row r="263" spans="1:5">
      <c r="A263" s="4">
        <v>262</v>
      </c>
      <c r="B263" s="4" t="s">
        <v>420</v>
      </c>
      <c r="C263" s="4" t="s">
        <v>421</v>
      </c>
      <c r="D263" s="5">
        <v>58.686650159999999</v>
      </c>
      <c r="E263" s="5">
        <v>3.1657999999999999</v>
      </c>
    </row>
    <row r="264" spans="1:5">
      <c r="A264" s="4">
        <v>263</v>
      </c>
      <c r="B264" s="4" t="s">
        <v>754</v>
      </c>
      <c r="C264" s="4" t="s">
        <v>755</v>
      </c>
      <c r="D264" s="5">
        <v>58.598514999999999</v>
      </c>
      <c r="E264" s="5">
        <v>100.188</v>
      </c>
    </row>
    <row r="265" spans="1:5">
      <c r="A265" s="4">
        <v>264</v>
      </c>
      <c r="B265" s="4" t="s">
        <v>179</v>
      </c>
      <c r="C265" s="4" t="s">
        <v>180</v>
      </c>
      <c r="D265" s="5">
        <v>58.435088999999998</v>
      </c>
      <c r="E265" s="5">
        <v>659.48501999999996</v>
      </c>
    </row>
    <row r="266" spans="1:5">
      <c r="A266" s="4">
        <v>265</v>
      </c>
      <c r="B266" s="4" t="s">
        <v>756</v>
      </c>
      <c r="C266" s="4" t="s">
        <v>757</v>
      </c>
      <c r="D266" s="5">
        <v>57.342672999999998</v>
      </c>
      <c r="E266" s="5">
        <v>46.288640000000001</v>
      </c>
    </row>
    <row r="267" spans="1:5">
      <c r="A267" s="4">
        <v>266</v>
      </c>
      <c r="B267" s="4" t="s">
        <v>758</v>
      </c>
      <c r="C267" s="4" t="s">
        <v>759</v>
      </c>
      <c r="D267" s="5">
        <v>56.852519039999997</v>
      </c>
      <c r="E267" s="5">
        <v>6.8391900000000003</v>
      </c>
    </row>
    <row r="268" spans="1:5">
      <c r="A268" s="4">
        <v>267</v>
      </c>
      <c r="B268" s="4" t="s">
        <v>263</v>
      </c>
      <c r="C268" s="4" t="s">
        <v>264</v>
      </c>
      <c r="D268" s="5">
        <v>56.284911999999998</v>
      </c>
      <c r="E268" s="5">
        <v>10.5456</v>
      </c>
    </row>
    <row r="269" spans="1:5">
      <c r="A269" s="4">
        <v>268</v>
      </c>
      <c r="B269" s="4" t="s">
        <v>161</v>
      </c>
      <c r="C269" s="4" t="s">
        <v>162</v>
      </c>
      <c r="D269" s="5">
        <v>55.650168000000001</v>
      </c>
      <c r="E269" s="5">
        <v>52.358050000000006</v>
      </c>
    </row>
    <row r="270" spans="1:5">
      <c r="A270" s="4">
        <v>269</v>
      </c>
      <c r="B270" s="4" t="s">
        <v>760</v>
      </c>
      <c r="C270" s="4" t="s">
        <v>761</v>
      </c>
      <c r="D270" s="5">
        <v>55.255642000000002</v>
      </c>
      <c r="E270" s="5">
        <v>98.353999999999999</v>
      </c>
    </row>
    <row r="271" spans="1:5">
      <c r="A271" s="4">
        <v>270</v>
      </c>
      <c r="B271" s="4" t="s">
        <v>762</v>
      </c>
      <c r="C271" s="4" t="s">
        <v>763</v>
      </c>
      <c r="D271" s="5">
        <v>54.840817000000001</v>
      </c>
      <c r="E271" s="5">
        <v>118.26558</v>
      </c>
    </row>
    <row r="272" spans="1:5">
      <c r="A272" s="4">
        <v>271</v>
      </c>
      <c r="B272" s="4" t="s">
        <v>764</v>
      </c>
      <c r="C272" s="4" t="s">
        <v>765</v>
      </c>
      <c r="D272" s="5">
        <v>53.892183000000003</v>
      </c>
      <c r="E272" s="5">
        <v>10.251099999999999</v>
      </c>
    </row>
    <row r="273" spans="1:5">
      <c r="A273" s="4">
        <v>272</v>
      </c>
      <c r="B273" s="4" t="s">
        <v>273</v>
      </c>
      <c r="C273" s="4" t="s">
        <v>274</v>
      </c>
      <c r="D273" s="5">
        <v>52.428469</v>
      </c>
      <c r="E273" s="5">
        <v>43.287999999999997</v>
      </c>
    </row>
    <row r="274" spans="1:5">
      <c r="A274" s="4">
        <v>273</v>
      </c>
      <c r="B274" s="4" t="s">
        <v>766</v>
      </c>
      <c r="C274" s="4" t="s">
        <v>767</v>
      </c>
      <c r="D274" s="5">
        <v>52.222788999999999</v>
      </c>
      <c r="E274" s="5">
        <v>104.5963</v>
      </c>
    </row>
    <row r="275" spans="1:5">
      <c r="A275" s="4">
        <v>274</v>
      </c>
      <c r="B275" s="4" t="s">
        <v>768</v>
      </c>
      <c r="C275" s="4" t="s">
        <v>302</v>
      </c>
      <c r="D275" s="5">
        <v>52.065328999999998</v>
      </c>
      <c r="E275" s="5">
        <v>50.564999999999998</v>
      </c>
    </row>
    <row r="276" spans="1:5">
      <c r="A276" s="4">
        <v>275</v>
      </c>
      <c r="B276" s="4" t="s">
        <v>769</v>
      </c>
      <c r="C276" s="4" t="s">
        <v>770</v>
      </c>
      <c r="D276" s="5">
        <v>51.698901999999997</v>
      </c>
      <c r="E276" s="5">
        <v>71.204999999999998</v>
      </c>
    </row>
    <row r="277" spans="1:5">
      <c r="A277" s="4">
        <v>276</v>
      </c>
      <c r="B277" s="4" t="s">
        <v>771</v>
      </c>
      <c r="C277" s="4" t="s">
        <v>772</v>
      </c>
      <c r="D277" s="5">
        <v>50.627344000000001</v>
      </c>
      <c r="E277" s="5">
        <v>41.951309999999992</v>
      </c>
    </row>
    <row r="278" spans="1:5">
      <c r="A278" s="4">
        <v>277</v>
      </c>
      <c r="B278" s="4" t="s">
        <v>135</v>
      </c>
      <c r="C278" s="4" t="s">
        <v>136</v>
      </c>
      <c r="D278" s="5">
        <v>50.033833999999999</v>
      </c>
      <c r="E278" s="5">
        <v>30.950599999999998</v>
      </c>
    </row>
    <row r="279" spans="1:5">
      <c r="A279" s="4">
        <v>278</v>
      </c>
      <c r="B279" s="4" t="s">
        <v>773</v>
      </c>
      <c r="C279" s="4" t="s">
        <v>774</v>
      </c>
      <c r="D279" s="5">
        <v>49.448849000000003</v>
      </c>
      <c r="E279" s="5">
        <v>165.91504999999998</v>
      </c>
    </row>
    <row r="280" spans="1:5">
      <c r="A280" s="4">
        <v>279</v>
      </c>
      <c r="B280" s="4" t="s">
        <v>775</v>
      </c>
      <c r="C280" s="4" t="s">
        <v>776</v>
      </c>
      <c r="D280" s="5">
        <v>49.234703000000003</v>
      </c>
      <c r="E280" s="5">
        <v>3.5613999999999999</v>
      </c>
    </row>
    <row r="281" spans="1:5">
      <c r="A281" s="4">
        <v>280</v>
      </c>
      <c r="B281" s="4" t="s">
        <v>777</v>
      </c>
      <c r="C281" s="4" t="s">
        <v>778</v>
      </c>
      <c r="D281" s="5">
        <v>48.255163000000003</v>
      </c>
      <c r="E281" s="5">
        <v>21.329619999999998</v>
      </c>
    </row>
    <row r="282" spans="1:5">
      <c r="A282" s="4">
        <v>281</v>
      </c>
      <c r="B282" s="4" t="s">
        <v>779</v>
      </c>
      <c r="C282" s="4" t="s">
        <v>780</v>
      </c>
      <c r="D282" s="5">
        <v>47.652768999999999</v>
      </c>
      <c r="E282" s="5">
        <v>27.981490000000001</v>
      </c>
    </row>
    <row r="283" spans="1:5">
      <c r="A283" s="4">
        <v>282</v>
      </c>
      <c r="B283" s="4" t="s">
        <v>781</v>
      </c>
      <c r="C283" s="4" t="s">
        <v>782</v>
      </c>
      <c r="D283" s="5">
        <v>47.339444999999998</v>
      </c>
      <c r="E283" s="5">
        <v>30.999220000000001</v>
      </c>
    </row>
    <row r="284" spans="1:5">
      <c r="A284" s="4">
        <v>283</v>
      </c>
      <c r="B284" s="4" t="s">
        <v>783</v>
      </c>
      <c r="C284" s="4" t="s">
        <v>784</v>
      </c>
      <c r="D284" s="5">
        <v>47.259156099999998</v>
      </c>
      <c r="E284" s="5">
        <v>4.9364699999999999</v>
      </c>
    </row>
    <row r="285" spans="1:5">
      <c r="A285" s="4">
        <v>284</v>
      </c>
      <c r="B285" s="4" t="s">
        <v>785</v>
      </c>
      <c r="C285" s="4" t="s">
        <v>786</v>
      </c>
      <c r="D285" s="5">
        <v>47.041465000000002</v>
      </c>
      <c r="E285" s="5">
        <v>44.341999999999999</v>
      </c>
    </row>
    <row r="286" spans="1:5">
      <c r="A286" s="4">
        <v>285</v>
      </c>
      <c r="B286" s="4" t="s">
        <v>787</v>
      </c>
      <c r="C286" s="4" t="s">
        <v>788</v>
      </c>
      <c r="D286" s="5">
        <v>46.790654000000004</v>
      </c>
      <c r="E286" s="5">
        <v>32.133540000000004</v>
      </c>
    </row>
    <row r="287" spans="1:5">
      <c r="A287" s="4">
        <v>286</v>
      </c>
      <c r="B287" s="4" t="s">
        <v>31</v>
      </c>
      <c r="C287" s="4" t="s">
        <v>32</v>
      </c>
      <c r="D287" s="5">
        <v>46.678946000000003</v>
      </c>
      <c r="E287" s="5">
        <v>74.512839999999997</v>
      </c>
    </row>
    <row r="288" spans="1:5">
      <c r="A288" s="4">
        <v>287</v>
      </c>
      <c r="B288" s="4" t="s">
        <v>789</v>
      </c>
      <c r="C288" s="4" t="s">
        <v>790</v>
      </c>
      <c r="D288" s="5">
        <v>46.560049999999997</v>
      </c>
      <c r="E288" s="5">
        <v>0.41699999999999998</v>
      </c>
    </row>
    <row r="289" spans="1:5">
      <c r="A289" s="4">
        <v>288</v>
      </c>
      <c r="B289" s="4" t="s">
        <v>275</v>
      </c>
      <c r="C289" s="4" t="s">
        <v>276</v>
      </c>
      <c r="D289" s="5">
        <v>45.852435999999997</v>
      </c>
      <c r="E289" s="5">
        <v>231.43879000000001</v>
      </c>
    </row>
    <row r="290" spans="1:5">
      <c r="A290" s="4">
        <v>289</v>
      </c>
      <c r="B290" s="4" t="s">
        <v>791</v>
      </c>
      <c r="C290" s="4" t="s">
        <v>792</v>
      </c>
      <c r="D290" s="5">
        <v>45.392277999999997</v>
      </c>
      <c r="E290" s="5">
        <v>147.36240000000001</v>
      </c>
    </row>
    <row r="291" spans="1:5">
      <c r="A291" s="4">
        <v>290</v>
      </c>
      <c r="B291" s="4" t="s">
        <v>360</v>
      </c>
      <c r="C291" s="4" t="s">
        <v>361</v>
      </c>
      <c r="D291" s="5">
        <v>45.185681000000002</v>
      </c>
      <c r="E291" s="5">
        <v>25.678080000000001</v>
      </c>
    </row>
    <row r="292" spans="1:5">
      <c r="A292" s="4">
        <v>291</v>
      </c>
      <c r="B292" s="4" t="s">
        <v>378</v>
      </c>
      <c r="C292" s="4" t="s">
        <v>379</v>
      </c>
      <c r="D292" s="5">
        <v>44.998454000000002</v>
      </c>
      <c r="E292" s="5">
        <v>384.81657000000001</v>
      </c>
    </row>
    <row r="293" spans="1:5">
      <c r="A293" s="4">
        <v>292</v>
      </c>
      <c r="B293" s="4" t="s">
        <v>793</v>
      </c>
      <c r="C293" s="4" t="s">
        <v>794</v>
      </c>
      <c r="D293" s="5">
        <v>44.171233000000001</v>
      </c>
      <c r="E293" s="5">
        <v>7.1486999999999998</v>
      </c>
    </row>
    <row r="294" spans="1:5">
      <c r="A294" s="4">
        <v>293</v>
      </c>
      <c r="B294" s="4" t="s">
        <v>384</v>
      </c>
      <c r="C294" s="4" t="s">
        <v>385</v>
      </c>
      <c r="D294" s="5">
        <v>43.604757999999997</v>
      </c>
      <c r="E294" s="5">
        <v>70.932839999999999</v>
      </c>
    </row>
    <row r="295" spans="1:5">
      <c r="A295" s="4">
        <v>294</v>
      </c>
      <c r="B295" s="4" t="s">
        <v>795</v>
      </c>
      <c r="C295" s="4" t="s">
        <v>796</v>
      </c>
      <c r="D295" s="5">
        <v>43.596339</v>
      </c>
      <c r="E295" s="5">
        <v>98.710520000000002</v>
      </c>
    </row>
    <row r="296" spans="1:5">
      <c r="A296" s="4">
        <v>295</v>
      </c>
      <c r="B296" s="4" t="s">
        <v>797</v>
      </c>
      <c r="C296" s="4" t="s">
        <v>798</v>
      </c>
      <c r="D296" s="5">
        <v>42.89452</v>
      </c>
      <c r="E296" s="5">
        <v>28.983599999999999</v>
      </c>
    </row>
    <row r="297" spans="1:5">
      <c r="A297" s="4">
        <v>296</v>
      </c>
      <c r="B297" s="4" t="s">
        <v>799</v>
      </c>
      <c r="C297" s="4" t="s">
        <v>800</v>
      </c>
      <c r="D297" s="5">
        <v>42.726097799999998</v>
      </c>
      <c r="E297" s="5">
        <v>25.413080000000001</v>
      </c>
    </row>
    <row r="298" spans="1:5">
      <c r="A298" s="4">
        <v>297</v>
      </c>
      <c r="B298" s="4" t="s">
        <v>801</v>
      </c>
      <c r="C298" s="4" t="s">
        <v>802</v>
      </c>
      <c r="D298" s="5">
        <v>42.532091999999999</v>
      </c>
      <c r="E298" s="5">
        <v>24.830500000000001</v>
      </c>
    </row>
    <row r="299" spans="1:5">
      <c r="A299" s="4">
        <v>298</v>
      </c>
      <c r="B299" s="4" t="s">
        <v>803</v>
      </c>
      <c r="C299" s="4" t="s">
        <v>804</v>
      </c>
      <c r="D299" s="5">
        <v>42.457121000000001</v>
      </c>
      <c r="E299" s="5">
        <v>60.510539999999999</v>
      </c>
    </row>
    <row r="300" spans="1:5">
      <c r="A300" s="4">
        <v>299</v>
      </c>
      <c r="B300" s="4" t="s">
        <v>805</v>
      </c>
      <c r="C300" s="4" t="s">
        <v>806</v>
      </c>
      <c r="D300" s="5">
        <v>42.362445080000001</v>
      </c>
      <c r="E300" s="5">
        <v>5.13992</v>
      </c>
    </row>
    <row r="301" spans="1:5">
      <c r="A301" s="4">
        <v>300</v>
      </c>
      <c r="B301" s="4" t="s">
        <v>807</v>
      </c>
      <c r="C301" s="4" t="s">
        <v>808</v>
      </c>
      <c r="D301" s="5">
        <v>42.249585000000003</v>
      </c>
      <c r="E301" s="5">
        <v>4.0415000000000001</v>
      </c>
    </row>
    <row r="302" spans="1:5">
      <c r="A302" s="4">
        <v>301</v>
      </c>
      <c r="B302" s="4" t="s">
        <v>809</v>
      </c>
      <c r="C302" s="4" t="s">
        <v>810</v>
      </c>
      <c r="D302" s="5">
        <v>42.115524999999998</v>
      </c>
      <c r="E302" s="5">
        <v>1.8085</v>
      </c>
    </row>
    <row r="303" spans="1:5">
      <c r="A303" s="4">
        <v>302</v>
      </c>
      <c r="B303" s="4" t="s">
        <v>287</v>
      </c>
      <c r="C303" s="4" t="s">
        <v>288</v>
      </c>
      <c r="D303" s="5">
        <v>41.966257599999999</v>
      </c>
      <c r="E303" s="5">
        <v>54.336640000000003</v>
      </c>
    </row>
    <row r="304" spans="1:5">
      <c r="A304" s="4">
        <v>303</v>
      </c>
      <c r="B304" s="4" t="s">
        <v>811</v>
      </c>
      <c r="C304" s="4" t="s">
        <v>812</v>
      </c>
      <c r="D304" s="5">
        <v>41.928429999999999</v>
      </c>
      <c r="E304" s="5">
        <v>35.856050000000003</v>
      </c>
    </row>
    <row r="305" spans="1:5">
      <c r="A305" s="4">
        <v>304</v>
      </c>
      <c r="B305" s="4" t="s">
        <v>813</v>
      </c>
      <c r="C305" s="4" t="s">
        <v>814</v>
      </c>
      <c r="D305" s="5">
        <v>41.474840999999998</v>
      </c>
      <c r="E305" s="5">
        <v>17.1877</v>
      </c>
    </row>
    <row r="306" spans="1:5">
      <c r="A306" s="4">
        <v>305</v>
      </c>
      <c r="B306" s="4" t="s">
        <v>358</v>
      </c>
      <c r="C306" s="4" t="s">
        <v>359</v>
      </c>
      <c r="D306" s="5">
        <v>41.045754000000002</v>
      </c>
      <c r="E306" s="5">
        <v>4.8078500000000002</v>
      </c>
    </row>
    <row r="307" spans="1:5">
      <c r="A307" s="4">
        <v>306</v>
      </c>
      <c r="B307" s="4" t="s">
        <v>815</v>
      </c>
      <c r="C307" s="4" t="s">
        <v>816</v>
      </c>
      <c r="D307" s="5">
        <v>40.841431560000004</v>
      </c>
      <c r="E307" s="5">
        <v>52.502410000000005</v>
      </c>
    </row>
    <row r="308" spans="1:5">
      <c r="A308" s="4">
        <v>307</v>
      </c>
      <c r="B308" s="4" t="s">
        <v>817</v>
      </c>
      <c r="C308" s="4" t="s">
        <v>818</v>
      </c>
      <c r="D308" s="5">
        <v>40.741154999999999</v>
      </c>
      <c r="E308" s="5">
        <v>7.7489400000000002</v>
      </c>
    </row>
    <row r="309" spans="1:5">
      <c r="A309" s="4">
        <v>308</v>
      </c>
      <c r="B309" s="4" t="s">
        <v>819</v>
      </c>
      <c r="C309" s="4" t="s">
        <v>820</v>
      </c>
      <c r="D309" s="5">
        <v>40.504199</v>
      </c>
      <c r="E309" s="5">
        <v>21.225619999999999</v>
      </c>
    </row>
    <row r="310" spans="1:5">
      <c r="A310" s="4">
        <v>309</v>
      </c>
      <c r="B310" s="4" t="s">
        <v>821</v>
      </c>
      <c r="C310" s="4" t="s">
        <v>822</v>
      </c>
      <c r="D310" s="5">
        <v>39.739522000000001</v>
      </c>
      <c r="E310" s="5">
        <v>37.203000000000003</v>
      </c>
    </row>
    <row r="311" spans="1:5">
      <c r="A311" s="4">
        <v>310</v>
      </c>
      <c r="B311" s="4" t="s">
        <v>257</v>
      </c>
      <c r="C311" s="4" t="s">
        <v>258</v>
      </c>
      <c r="D311" s="5">
        <v>39.675001999999999</v>
      </c>
      <c r="E311" s="5">
        <v>17.058</v>
      </c>
    </row>
    <row r="312" spans="1:5">
      <c r="A312" s="4">
        <v>311</v>
      </c>
      <c r="B312" s="4" t="s">
        <v>823</v>
      </c>
      <c r="C312" s="4" t="s">
        <v>824</v>
      </c>
      <c r="D312" s="5">
        <v>39.331482000000001</v>
      </c>
      <c r="E312" s="5">
        <v>2.0059999999999998</v>
      </c>
    </row>
    <row r="313" spans="1:5">
      <c r="A313" s="4">
        <v>312</v>
      </c>
      <c r="B313" s="4" t="s">
        <v>197</v>
      </c>
      <c r="C313" s="4" t="s">
        <v>198</v>
      </c>
      <c r="D313" s="5">
        <v>38.587235999999997</v>
      </c>
      <c r="E313" s="5">
        <v>575.04399999999998</v>
      </c>
    </row>
    <row r="314" spans="1:5">
      <c r="A314" s="4">
        <v>313</v>
      </c>
      <c r="B314" s="4" t="s">
        <v>825</v>
      </c>
      <c r="C314" s="4" t="s">
        <v>826</v>
      </c>
      <c r="D314" s="5">
        <v>37.764145999999997</v>
      </c>
      <c r="E314" s="5">
        <v>137.70500000000001</v>
      </c>
    </row>
    <row r="315" spans="1:5">
      <c r="A315" s="4">
        <v>314</v>
      </c>
      <c r="B315" s="4" t="s">
        <v>827</v>
      </c>
      <c r="C315" s="4" t="s">
        <v>828</v>
      </c>
      <c r="D315" s="5">
        <v>37.199359000000001</v>
      </c>
      <c r="E315" s="5">
        <v>519.99599999999998</v>
      </c>
    </row>
    <row r="316" spans="1:5">
      <c r="A316" s="4">
        <v>315</v>
      </c>
      <c r="B316" s="4" t="s">
        <v>345</v>
      </c>
      <c r="C316" s="4" t="s">
        <v>346</v>
      </c>
      <c r="D316" s="5">
        <v>36.684190999999998</v>
      </c>
      <c r="E316" s="5">
        <v>31.381549999999997</v>
      </c>
    </row>
    <row r="317" spans="1:5">
      <c r="A317" s="4">
        <v>316</v>
      </c>
      <c r="B317" s="4" t="s">
        <v>829</v>
      </c>
      <c r="C317" s="4" t="s">
        <v>830</v>
      </c>
      <c r="D317" s="5">
        <v>36.60050133</v>
      </c>
      <c r="E317" s="5">
        <v>79.976240000000004</v>
      </c>
    </row>
    <row r="318" spans="1:5">
      <c r="A318" s="4">
        <v>317</v>
      </c>
      <c r="B318" s="4" t="s">
        <v>831</v>
      </c>
      <c r="C318" s="4" t="s">
        <v>832</v>
      </c>
      <c r="D318" s="5">
        <v>35.845480999999999</v>
      </c>
      <c r="E318" s="5">
        <v>79.524740000000008</v>
      </c>
    </row>
    <row r="319" spans="1:5">
      <c r="A319" s="4">
        <v>318</v>
      </c>
      <c r="B319" s="4" t="s">
        <v>392</v>
      </c>
      <c r="C319" s="4" t="s">
        <v>393</v>
      </c>
      <c r="D319" s="5">
        <v>35.562317999999998</v>
      </c>
      <c r="E319" s="5">
        <v>188.06443999999999</v>
      </c>
    </row>
    <row r="320" spans="1:5">
      <c r="A320" s="4">
        <v>319</v>
      </c>
      <c r="B320" s="4" t="s">
        <v>450</v>
      </c>
      <c r="C320" s="4" t="s">
        <v>451</v>
      </c>
      <c r="D320" s="5">
        <v>35.443620000000003</v>
      </c>
      <c r="E320" s="5">
        <v>19.821099999999998</v>
      </c>
    </row>
    <row r="321" spans="1:5">
      <c r="A321" s="4">
        <v>320</v>
      </c>
      <c r="B321" s="4" t="s">
        <v>833</v>
      </c>
      <c r="C321" s="4" t="s">
        <v>834</v>
      </c>
      <c r="D321" s="5">
        <v>35.351005999999998</v>
      </c>
      <c r="E321" s="5">
        <v>38.065159999999999</v>
      </c>
    </row>
    <row r="322" spans="1:5">
      <c r="A322" s="4">
        <v>321</v>
      </c>
      <c r="B322" s="4" t="s">
        <v>835</v>
      </c>
      <c r="C322" s="4" t="s">
        <v>836</v>
      </c>
      <c r="D322" s="5">
        <v>35.284796999999998</v>
      </c>
      <c r="E322" s="5">
        <v>55.347999999999999</v>
      </c>
    </row>
    <row r="323" spans="1:5">
      <c r="A323" s="4">
        <v>322</v>
      </c>
      <c r="B323" s="4" t="s">
        <v>837</v>
      </c>
      <c r="C323" s="4" t="s">
        <v>838</v>
      </c>
      <c r="D323" s="5">
        <v>35.281562000000001</v>
      </c>
      <c r="E323" s="5">
        <v>39.875399999999999</v>
      </c>
    </row>
    <row r="324" spans="1:5">
      <c r="A324" s="4">
        <v>323</v>
      </c>
      <c r="B324" s="4" t="s">
        <v>245</v>
      </c>
      <c r="C324" s="4" t="s">
        <v>246</v>
      </c>
      <c r="D324" s="5">
        <v>34.686484999999998</v>
      </c>
      <c r="E324" s="5">
        <v>134.37465</v>
      </c>
    </row>
    <row r="325" spans="1:5">
      <c r="A325" s="4">
        <v>324</v>
      </c>
      <c r="B325" s="4" t="s">
        <v>251</v>
      </c>
      <c r="C325" s="4" t="s">
        <v>252</v>
      </c>
      <c r="D325" s="5">
        <v>33.978836999999999</v>
      </c>
      <c r="E325" s="5">
        <v>18.089490000000009</v>
      </c>
    </row>
    <row r="326" spans="1:5">
      <c r="A326" s="4">
        <v>325</v>
      </c>
      <c r="B326" s="4" t="s">
        <v>839</v>
      </c>
      <c r="C326" s="4" t="s">
        <v>840</v>
      </c>
      <c r="D326" s="5">
        <v>33.945946999999997</v>
      </c>
      <c r="E326" s="5">
        <v>289.40800000000002</v>
      </c>
    </row>
    <row r="327" spans="1:5">
      <c r="A327" s="4">
        <v>326</v>
      </c>
      <c r="B327" s="4" t="s">
        <v>428</v>
      </c>
      <c r="C327" s="4" t="s">
        <v>429</v>
      </c>
      <c r="D327" s="5">
        <v>33.881036999999999</v>
      </c>
      <c r="E327" s="5">
        <v>437.05799999999999</v>
      </c>
    </row>
    <row r="328" spans="1:5">
      <c r="A328" s="4">
        <v>327</v>
      </c>
      <c r="B328" s="4" t="s">
        <v>841</v>
      </c>
      <c r="C328" s="4" t="s">
        <v>842</v>
      </c>
      <c r="D328" s="5">
        <v>33.661915999999998</v>
      </c>
      <c r="E328" s="5">
        <v>4.63361</v>
      </c>
    </row>
    <row r="329" spans="1:5">
      <c r="A329" s="4">
        <v>328</v>
      </c>
      <c r="B329" s="4" t="s">
        <v>17</v>
      </c>
      <c r="C329" s="4" t="s">
        <v>18</v>
      </c>
      <c r="D329" s="5">
        <v>33.040260000000004</v>
      </c>
      <c r="E329" s="5">
        <v>2237.7299600000001</v>
      </c>
    </row>
    <row r="330" spans="1:5">
      <c r="A330" s="4">
        <v>329</v>
      </c>
      <c r="B330" s="4" t="s">
        <v>843</v>
      </c>
      <c r="C330" s="4" t="s">
        <v>844</v>
      </c>
      <c r="D330" s="5">
        <v>32.93367653</v>
      </c>
      <c r="E330" s="5">
        <v>12.3934</v>
      </c>
    </row>
    <row r="331" spans="1:5">
      <c r="A331" s="4">
        <v>330</v>
      </c>
      <c r="B331" s="4" t="s">
        <v>845</v>
      </c>
      <c r="C331" s="4" t="s">
        <v>846</v>
      </c>
      <c r="D331" s="5">
        <v>32.844284999999999</v>
      </c>
      <c r="E331" s="5">
        <v>2.8551500000000001</v>
      </c>
    </row>
    <row r="332" spans="1:5">
      <c r="A332" s="4">
        <v>331</v>
      </c>
      <c r="B332" s="4" t="s">
        <v>847</v>
      </c>
      <c r="C332" s="4" t="s">
        <v>848</v>
      </c>
      <c r="D332" s="5">
        <v>32.694659000000001</v>
      </c>
      <c r="E332" s="5">
        <v>5.6898999999999997</v>
      </c>
    </row>
    <row r="333" spans="1:5">
      <c r="A333" s="4">
        <v>332</v>
      </c>
      <c r="B333" s="4" t="s">
        <v>372</v>
      </c>
      <c r="C333" s="4" t="s">
        <v>373</v>
      </c>
      <c r="D333" s="5">
        <v>32.498122000000002</v>
      </c>
      <c r="E333" s="5">
        <v>8.3024500000000003</v>
      </c>
    </row>
    <row r="334" spans="1:5">
      <c r="A334" s="4">
        <v>333</v>
      </c>
      <c r="B334" s="4" t="s">
        <v>849</v>
      </c>
      <c r="C334" s="4" t="s">
        <v>850</v>
      </c>
      <c r="D334" s="5">
        <v>31.987718999999998</v>
      </c>
      <c r="E334" s="5">
        <v>29.23</v>
      </c>
    </row>
    <row r="335" spans="1:5">
      <c r="A335" s="4">
        <v>334</v>
      </c>
      <c r="B335" s="4" t="s">
        <v>851</v>
      </c>
      <c r="C335" s="4" t="s">
        <v>852</v>
      </c>
      <c r="D335" s="5">
        <v>31.707550999999999</v>
      </c>
      <c r="E335" s="5">
        <v>25.767160000000001</v>
      </c>
    </row>
    <row r="336" spans="1:5">
      <c r="A336" s="4">
        <v>335</v>
      </c>
      <c r="B336" s="4" t="s">
        <v>374</v>
      </c>
      <c r="C336" s="4" t="s">
        <v>375</v>
      </c>
      <c r="D336" s="5">
        <v>31.659790999999998</v>
      </c>
      <c r="E336" s="5">
        <v>271.28100000000001</v>
      </c>
    </row>
    <row r="337" spans="1:5">
      <c r="A337" s="4">
        <v>336</v>
      </c>
      <c r="B337" s="4" t="s">
        <v>853</v>
      </c>
      <c r="C337" s="4" t="s">
        <v>854</v>
      </c>
      <c r="D337" s="5">
        <v>31.522438000000001</v>
      </c>
      <c r="E337" s="5">
        <v>112.249</v>
      </c>
    </row>
    <row r="338" spans="1:5">
      <c r="A338" s="4">
        <v>337</v>
      </c>
      <c r="B338" s="4" t="s">
        <v>855</v>
      </c>
      <c r="C338" s="4" t="s">
        <v>856</v>
      </c>
      <c r="D338" s="5">
        <v>31.426895999999999</v>
      </c>
      <c r="E338" s="5">
        <v>0.17849999999999999</v>
      </c>
    </row>
    <row r="339" spans="1:5">
      <c r="A339" s="4">
        <v>338</v>
      </c>
      <c r="B339" s="4" t="s">
        <v>857</v>
      </c>
      <c r="C339" s="4" t="s">
        <v>858</v>
      </c>
      <c r="D339" s="5">
        <v>31.087218</v>
      </c>
      <c r="E339" s="5">
        <v>6.9293399999999998</v>
      </c>
    </row>
    <row r="340" spans="1:5">
      <c r="A340" s="4">
        <v>339</v>
      </c>
      <c r="B340" s="4" t="s">
        <v>859</v>
      </c>
      <c r="C340" s="4" t="s">
        <v>860</v>
      </c>
      <c r="D340" s="5">
        <v>31.062747000000002</v>
      </c>
      <c r="E340" s="5">
        <v>20.653500000000001</v>
      </c>
    </row>
    <row r="341" spans="1:5">
      <c r="A341" s="4">
        <v>340</v>
      </c>
      <c r="B341" s="4" t="s">
        <v>861</v>
      </c>
      <c r="C341" s="4" t="s">
        <v>862</v>
      </c>
      <c r="D341" s="5">
        <v>31.059975000000001</v>
      </c>
      <c r="E341" s="5">
        <v>23.335239999999999</v>
      </c>
    </row>
    <row r="342" spans="1:5">
      <c r="A342" s="4">
        <v>341</v>
      </c>
      <c r="B342" s="4" t="s">
        <v>863</v>
      </c>
      <c r="C342" s="4" t="s">
        <v>864</v>
      </c>
      <c r="D342" s="5">
        <v>30.902075</v>
      </c>
      <c r="E342" s="5">
        <v>49.79036</v>
      </c>
    </row>
    <row r="343" spans="1:5">
      <c r="A343" s="4">
        <v>342</v>
      </c>
      <c r="B343" s="4" t="s">
        <v>865</v>
      </c>
      <c r="C343" s="4" t="s">
        <v>866</v>
      </c>
      <c r="D343" s="5">
        <v>30.525815999999999</v>
      </c>
      <c r="E343" s="5">
        <v>19.039000000000001</v>
      </c>
    </row>
    <row r="344" spans="1:5">
      <c r="A344" s="4">
        <v>343</v>
      </c>
      <c r="B344" s="4" t="s">
        <v>867</v>
      </c>
      <c r="C344" s="4" t="s">
        <v>868</v>
      </c>
      <c r="D344" s="5">
        <v>30.460553689999998</v>
      </c>
      <c r="E344" s="5">
        <v>121.50476</v>
      </c>
    </row>
    <row r="345" spans="1:5">
      <c r="A345" s="4">
        <v>344</v>
      </c>
      <c r="B345" s="4" t="s">
        <v>440</v>
      </c>
      <c r="C345" s="4" t="s">
        <v>441</v>
      </c>
      <c r="D345" s="5">
        <v>30.431794</v>
      </c>
      <c r="E345" s="5">
        <v>11.398</v>
      </c>
    </row>
    <row r="346" spans="1:5">
      <c r="A346" s="4">
        <v>345</v>
      </c>
      <c r="B346" s="4" t="s">
        <v>869</v>
      </c>
      <c r="C346" s="4" t="s">
        <v>870</v>
      </c>
      <c r="D346" s="5">
        <v>30.354223999999999</v>
      </c>
      <c r="E346" s="5">
        <v>75.725589999999997</v>
      </c>
    </row>
    <row r="347" spans="1:5">
      <c r="A347" s="4">
        <v>346</v>
      </c>
      <c r="B347" s="4" t="s">
        <v>871</v>
      </c>
      <c r="C347" s="4" t="s">
        <v>872</v>
      </c>
      <c r="D347" s="5">
        <v>30.023223000000002</v>
      </c>
      <c r="E347" s="5">
        <v>105.852</v>
      </c>
    </row>
    <row r="348" spans="1:5">
      <c r="A348" s="4">
        <v>347</v>
      </c>
      <c r="B348" s="4" t="s">
        <v>390</v>
      </c>
      <c r="C348" s="4" t="s">
        <v>391</v>
      </c>
      <c r="D348" s="5">
        <v>29.626529999999999</v>
      </c>
      <c r="E348" s="5">
        <v>3.8974199999999999</v>
      </c>
    </row>
    <row r="349" spans="1:5">
      <c r="A349" s="4">
        <v>348</v>
      </c>
      <c r="B349" s="4" t="s">
        <v>141</v>
      </c>
      <c r="C349" s="4" t="s">
        <v>142</v>
      </c>
      <c r="D349" s="5">
        <v>28.985194</v>
      </c>
      <c r="E349" s="5">
        <v>9.1709999999999994</v>
      </c>
    </row>
    <row r="350" spans="1:5">
      <c r="A350" s="4">
        <v>349</v>
      </c>
      <c r="B350" s="4" t="s">
        <v>873</v>
      </c>
      <c r="C350" s="4" t="s">
        <v>874</v>
      </c>
      <c r="D350" s="5">
        <v>27.878257000000001</v>
      </c>
      <c r="E350" s="5">
        <v>25.590769999999999</v>
      </c>
    </row>
    <row r="351" spans="1:5">
      <c r="A351" s="4">
        <v>350</v>
      </c>
      <c r="B351" s="4" t="s">
        <v>875</v>
      </c>
      <c r="C351" s="4" t="s">
        <v>876</v>
      </c>
      <c r="D351" s="5">
        <v>27.86484737</v>
      </c>
      <c r="E351" s="5">
        <v>71.717749999999995</v>
      </c>
    </row>
    <row r="352" spans="1:5">
      <c r="A352" s="4">
        <v>351</v>
      </c>
      <c r="B352" s="4" t="s">
        <v>877</v>
      </c>
      <c r="C352" s="4" t="s">
        <v>878</v>
      </c>
      <c r="D352" s="5">
        <v>27.841353000000002</v>
      </c>
      <c r="E352" s="5">
        <v>65.481430000000003</v>
      </c>
    </row>
    <row r="353" spans="1:5">
      <c r="A353" s="4">
        <v>352</v>
      </c>
      <c r="B353" s="4" t="s">
        <v>339</v>
      </c>
      <c r="C353" s="4" t="s">
        <v>340</v>
      </c>
      <c r="D353" s="5">
        <v>27.278037999999999</v>
      </c>
      <c r="E353" s="5">
        <v>38.540790000000001</v>
      </c>
    </row>
    <row r="354" spans="1:5">
      <c r="A354" s="4">
        <v>353</v>
      </c>
      <c r="B354" s="4" t="s">
        <v>879</v>
      </c>
      <c r="C354" s="4" t="s">
        <v>880</v>
      </c>
      <c r="D354" s="5">
        <v>27.238457</v>
      </c>
      <c r="E354" s="5">
        <v>48.309960000000004</v>
      </c>
    </row>
    <row r="355" spans="1:5">
      <c r="A355" s="4">
        <v>354</v>
      </c>
      <c r="B355" s="4" t="s">
        <v>881</v>
      </c>
      <c r="C355" s="4" t="s">
        <v>882</v>
      </c>
      <c r="D355" s="5">
        <v>27.035393129999999</v>
      </c>
      <c r="E355" s="5">
        <v>79.242480000000015</v>
      </c>
    </row>
    <row r="356" spans="1:5">
      <c r="A356" s="4">
        <v>355</v>
      </c>
      <c r="B356" s="4" t="s">
        <v>404</v>
      </c>
      <c r="C356" s="4" t="s">
        <v>405</v>
      </c>
      <c r="D356" s="5">
        <v>26.950982</v>
      </c>
      <c r="E356" s="5">
        <v>4046.9185400000001</v>
      </c>
    </row>
    <row r="357" spans="1:5">
      <c r="A357" s="4">
        <v>356</v>
      </c>
      <c r="B357" s="4" t="s">
        <v>883</v>
      </c>
      <c r="C357" s="4" t="s">
        <v>884</v>
      </c>
      <c r="D357" s="5">
        <v>26.808883000000002</v>
      </c>
      <c r="E357" s="5">
        <v>63.99147</v>
      </c>
    </row>
    <row r="358" spans="1:5">
      <c r="A358" s="4">
        <v>357</v>
      </c>
      <c r="B358" s="4" t="s">
        <v>885</v>
      </c>
      <c r="C358" s="4" t="s">
        <v>886</v>
      </c>
      <c r="D358" s="5">
        <v>26.767586999999999</v>
      </c>
      <c r="E358" s="5">
        <v>42.720599999999997</v>
      </c>
    </row>
    <row r="359" spans="1:5">
      <c r="A359" s="4">
        <v>358</v>
      </c>
      <c r="B359" s="4" t="s">
        <v>887</v>
      </c>
      <c r="C359" s="4" t="s">
        <v>888</v>
      </c>
      <c r="D359" s="5">
        <v>26.564191999999998</v>
      </c>
      <c r="E359" s="5">
        <v>8.6916600000000006</v>
      </c>
    </row>
    <row r="360" spans="1:5">
      <c r="A360" s="4">
        <v>359</v>
      </c>
      <c r="B360" s="4" t="s">
        <v>889</v>
      </c>
      <c r="C360" s="4" t="s">
        <v>890</v>
      </c>
      <c r="D360" s="5">
        <v>26.375409999999999</v>
      </c>
      <c r="E360" s="5">
        <v>116.107</v>
      </c>
    </row>
    <row r="361" spans="1:5">
      <c r="A361" s="4">
        <v>360</v>
      </c>
      <c r="B361" s="4" t="s">
        <v>891</v>
      </c>
      <c r="C361" s="4" t="s">
        <v>892</v>
      </c>
      <c r="D361" s="5">
        <v>26.221454129999998</v>
      </c>
      <c r="E361" s="5">
        <v>17.681639999999998</v>
      </c>
    </row>
    <row r="362" spans="1:5">
      <c r="A362" s="4">
        <v>361</v>
      </c>
      <c r="B362" s="4" t="s">
        <v>893</v>
      </c>
      <c r="C362" s="4" t="s">
        <v>894</v>
      </c>
      <c r="D362" s="5">
        <v>25.687328000000001</v>
      </c>
      <c r="E362" s="5">
        <v>24.768999999999998</v>
      </c>
    </row>
    <row r="363" spans="1:5">
      <c r="A363" s="4">
        <v>362</v>
      </c>
      <c r="B363" s="4" t="s">
        <v>329</v>
      </c>
      <c r="C363" s="4" t="s">
        <v>330</v>
      </c>
      <c r="D363" s="5">
        <v>25.597427</v>
      </c>
      <c r="E363" s="5">
        <v>13.2865</v>
      </c>
    </row>
    <row r="364" spans="1:5">
      <c r="A364" s="4">
        <v>363</v>
      </c>
      <c r="B364" s="4" t="s">
        <v>207</v>
      </c>
      <c r="C364" s="4" t="s">
        <v>208</v>
      </c>
      <c r="D364" s="5">
        <v>25.032312999999998</v>
      </c>
      <c r="E364" s="5">
        <v>21.308859999999999</v>
      </c>
    </row>
    <row r="365" spans="1:5">
      <c r="A365" s="4">
        <v>364</v>
      </c>
      <c r="B365" s="4" t="s">
        <v>895</v>
      </c>
      <c r="C365" s="4" t="s">
        <v>896</v>
      </c>
      <c r="D365" s="5">
        <v>24.922522000000001</v>
      </c>
      <c r="E365" s="5">
        <v>20.468499999999999</v>
      </c>
    </row>
    <row r="366" spans="1:5">
      <c r="A366" s="4">
        <v>365</v>
      </c>
      <c r="B366" s="4" t="s">
        <v>897</v>
      </c>
      <c r="C366" s="4" t="s">
        <v>898</v>
      </c>
      <c r="D366" s="5">
        <v>24.283432000000001</v>
      </c>
      <c r="E366" s="5">
        <v>30.187999999999999</v>
      </c>
    </row>
    <row r="367" spans="1:5">
      <c r="A367" s="4">
        <v>366</v>
      </c>
      <c r="B367" s="4" t="s">
        <v>899</v>
      </c>
      <c r="C367" s="4" t="s">
        <v>900</v>
      </c>
      <c r="D367" s="5">
        <v>24.260596</v>
      </c>
      <c r="E367" s="5">
        <v>1.0994999999999999</v>
      </c>
    </row>
    <row r="368" spans="1:5">
      <c r="A368" s="4">
        <v>367</v>
      </c>
      <c r="B368" s="4" t="s">
        <v>901</v>
      </c>
      <c r="C368" s="4" t="s">
        <v>902</v>
      </c>
      <c r="D368" s="5">
        <v>23.580863999999998</v>
      </c>
      <c r="E368" s="5">
        <v>8.5061700000000009</v>
      </c>
    </row>
    <row r="369" spans="1:5">
      <c r="A369" s="4">
        <v>368</v>
      </c>
      <c r="B369" s="4" t="s">
        <v>903</v>
      </c>
      <c r="C369" s="4" t="s">
        <v>904</v>
      </c>
      <c r="D369" s="5">
        <v>23.452549000000001</v>
      </c>
      <c r="E369" s="5">
        <v>45.305999999999997</v>
      </c>
    </row>
    <row r="370" spans="1:5">
      <c r="A370" s="4">
        <v>369</v>
      </c>
      <c r="B370" s="4" t="s">
        <v>905</v>
      </c>
      <c r="C370" s="4" t="s">
        <v>906</v>
      </c>
      <c r="D370" s="5">
        <v>23.389534999999999</v>
      </c>
      <c r="E370" s="5">
        <v>2.2400600000000002</v>
      </c>
    </row>
    <row r="371" spans="1:5">
      <c r="A371" s="4">
        <v>370</v>
      </c>
      <c r="B371" s="4" t="s">
        <v>907</v>
      </c>
      <c r="C371" s="4" t="s">
        <v>908</v>
      </c>
      <c r="D371" s="5">
        <v>23.3628</v>
      </c>
      <c r="E371" s="5">
        <v>15.382</v>
      </c>
    </row>
    <row r="372" spans="1:5">
      <c r="A372" s="4">
        <v>371</v>
      </c>
      <c r="B372" s="4" t="s">
        <v>909</v>
      </c>
      <c r="C372" s="4" t="s">
        <v>910</v>
      </c>
      <c r="D372" s="5">
        <v>23.147319</v>
      </c>
      <c r="E372" s="5">
        <v>13.983000000000001</v>
      </c>
    </row>
    <row r="373" spans="1:5">
      <c r="A373" s="4">
        <v>372</v>
      </c>
      <c r="B373" s="4" t="s">
        <v>911</v>
      </c>
      <c r="C373" s="4" t="s">
        <v>912</v>
      </c>
      <c r="D373" s="5">
        <v>23.00327463</v>
      </c>
      <c r="E373" s="5">
        <v>4.9580399999999996</v>
      </c>
    </row>
    <row r="374" spans="1:5">
      <c r="A374" s="4">
        <v>373</v>
      </c>
      <c r="B374" s="4" t="s">
        <v>913</v>
      </c>
      <c r="C374" s="4" t="s">
        <v>914</v>
      </c>
      <c r="D374" s="5">
        <v>22.485719</v>
      </c>
      <c r="E374" s="5">
        <v>13.990200000000002</v>
      </c>
    </row>
    <row r="375" spans="1:5">
      <c r="A375" s="4">
        <v>374</v>
      </c>
      <c r="B375" s="4" t="s">
        <v>915</v>
      </c>
      <c r="C375" s="4" t="s">
        <v>916</v>
      </c>
      <c r="D375" s="5">
        <v>22.328514999999999</v>
      </c>
      <c r="E375" s="5">
        <v>1.5292099999999997</v>
      </c>
    </row>
    <row r="376" spans="1:5">
      <c r="A376" s="4">
        <v>375</v>
      </c>
      <c r="B376" s="4" t="s">
        <v>917</v>
      </c>
      <c r="C376" s="4" t="s">
        <v>918</v>
      </c>
      <c r="D376" s="5">
        <v>22.0072671</v>
      </c>
      <c r="E376" s="5">
        <v>2.5741600000000004</v>
      </c>
    </row>
    <row r="377" spans="1:5">
      <c r="A377" s="4">
        <v>376</v>
      </c>
      <c r="B377" s="4" t="s">
        <v>386</v>
      </c>
      <c r="C377" s="4" t="s">
        <v>387</v>
      </c>
      <c r="D377" s="5">
        <v>21.85932</v>
      </c>
      <c r="E377" s="5">
        <v>949.54847999999993</v>
      </c>
    </row>
    <row r="378" spans="1:5">
      <c r="A378" s="4">
        <v>377</v>
      </c>
      <c r="B378" s="4" t="s">
        <v>919</v>
      </c>
      <c r="C378" s="4" t="s">
        <v>920</v>
      </c>
      <c r="D378" s="5">
        <v>21.683346</v>
      </c>
      <c r="E378" s="5">
        <v>6.3427499999999997</v>
      </c>
    </row>
    <row r="379" spans="1:5">
      <c r="A379" s="4">
        <v>378</v>
      </c>
      <c r="B379" s="4" t="s">
        <v>921</v>
      </c>
      <c r="C379" s="4" t="s">
        <v>922</v>
      </c>
      <c r="D379" s="5">
        <v>21.295069000000002</v>
      </c>
      <c r="E379" s="5">
        <v>8.5621300000000016</v>
      </c>
    </row>
    <row r="380" spans="1:5">
      <c r="A380" s="4">
        <v>379</v>
      </c>
      <c r="B380" s="4" t="s">
        <v>923</v>
      </c>
      <c r="C380" s="4" t="s">
        <v>924</v>
      </c>
      <c r="D380" s="5">
        <v>21.10238</v>
      </c>
      <c r="E380" s="5">
        <v>4.1119400000000006</v>
      </c>
    </row>
    <row r="381" spans="1:5">
      <c r="A381" s="4">
        <v>380</v>
      </c>
      <c r="B381" s="4" t="s">
        <v>925</v>
      </c>
      <c r="C381" s="4" t="s">
        <v>926</v>
      </c>
      <c r="D381" s="5">
        <v>20.964915000000001</v>
      </c>
      <c r="E381" s="5">
        <v>15.849</v>
      </c>
    </row>
    <row r="382" spans="1:5">
      <c r="A382" s="4">
        <v>381</v>
      </c>
      <c r="B382" s="4" t="s">
        <v>927</v>
      </c>
      <c r="C382" s="4" t="s">
        <v>928</v>
      </c>
      <c r="D382" s="5">
        <v>20.733015000000002</v>
      </c>
      <c r="E382" s="5">
        <v>18.504309999999997</v>
      </c>
    </row>
    <row r="383" spans="1:5">
      <c r="A383" s="4">
        <v>382</v>
      </c>
      <c r="B383" s="4" t="s">
        <v>929</v>
      </c>
      <c r="C383" s="4" t="s">
        <v>930</v>
      </c>
      <c r="D383" s="5">
        <v>20.443117000000001</v>
      </c>
      <c r="E383" s="5">
        <v>7.0554300000000003</v>
      </c>
    </row>
    <row r="384" spans="1:5">
      <c r="A384" s="4">
        <v>383</v>
      </c>
      <c r="B384" s="4" t="s">
        <v>931</v>
      </c>
      <c r="C384" s="4" t="s">
        <v>932</v>
      </c>
      <c r="D384" s="5">
        <v>20.248087999999999</v>
      </c>
      <c r="E384" s="5">
        <v>2.80206</v>
      </c>
    </row>
    <row r="385" spans="1:5">
      <c r="A385" s="4">
        <v>384</v>
      </c>
      <c r="B385" s="4" t="s">
        <v>933</v>
      </c>
      <c r="C385" s="4" t="s">
        <v>934</v>
      </c>
      <c r="D385" s="5">
        <v>20.166253999999999</v>
      </c>
      <c r="E385" s="5">
        <v>52.422400000000003</v>
      </c>
    </row>
    <row r="386" spans="1:5">
      <c r="A386" s="4">
        <v>385</v>
      </c>
      <c r="B386" s="4" t="s">
        <v>13</v>
      </c>
      <c r="C386" s="4" t="s">
        <v>14</v>
      </c>
      <c r="D386" s="5">
        <v>19.946487999999999</v>
      </c>
      <c r="E386" s="5">
        <v>510.577</v>
      </c>
    </row>
    <row r="387" spans="1:5">
      <c r="A387" s="4">
        <v>386</v>
      </c>
      <c r="B387" s="4" t="s">
        <v>935</v>
      </c>
      <c r="C387" s="4" t="s">
        <v>936</v>
      </c>
      <c r="D387" s="5">
        <v>19.315277999999999</v>
      </c>
      <c r="E387" s="5">
        <v>46.286000000000001</v>
      </c>
    </row>
    <row r="388" spans="1:5">
      <c r="A388" s="4">
        <v>387</v>
      </c>
      <c r="B388" s="4" t="s">
        <v>937</v>
      </c>
      <c r="C388" s="4" t="s">
        <v>938</v>
      </c>
      <c r="D388" s="5">
        <v>19.110887000000002</v>
      </c>
      <c r="E388" s="5">
        <v>182.459</v>
      </c>
    </row>
    <row r="389" spans="1:5">
      <c r="A389" s="4">
        <v>388</v>
      </c>
      <c r="B389" s="4" t="s">
        <v>939</v>
      </c>
      <c r="C389" s="4" t="s">
        <v>940</v>
      </c>
      <c r="D389" s="5">
        <v>18.86806</v>
      </c>
      <c r="E389" s="5">
        <v>14.567</v>
      </c>
    </row>
    <row r="390" spans="1:5">
      <c r="A390" s="4">
        <v>389</v>
      </c>
      <c r="B390" s="4" t="s">
        <v>213</v>
      </c>
      <c r="C390" s="4" t="s">
        <v>214</v>
      </c>
      <c r="D390" s="5">
        <v>18.459278999999999</v>
      </c>
      <c r="E390" s="5">
        <v>11.719299999999999</v>
      </c>
    </row>
    <row r="391" spans="1:5">
      <c r="A391" s="4">
        <v>390</v>
      </c>
      <c r="B391" s="4" t="s">
        <v>941</v>
      </c>
      <c r="C391" s="4" t="s">
        <v>942</v>
      </c>
      <c r="D391" s="5">
        <v>18.428433999999999</v>
      </c>
      <c r="E391" s="5">
        <v>9.2874099999999995</v>
      </c>
    </row>
    <row r="392" spans="1:5">
      <c r="A392" s="4">
        <v>391</v>
      </c>
      <c r="B392" s="4" t="s">
        <v>388</v>
      </c>
      <c r="C392" s="4" t="s">
        <v>389</v>
      </c>
      <c r="D392" s="5">
        <v>18.256633000000001</v>
      </c>
      <c r="E392" s="5">
        <v>31.178270000000001</v>
      </c>
    </row>
    <row r="393" spans="1:5">
      <c r="A393" s="4">
        <v>392</v>
      </c>
      <c r="B393" s="4" t="s">
        <v>398</v>
      </c>
      <c r="C393" s="4" t="s">
        <v>399</v>
      </c>
      <c r="D393" s="5">
        <v>17.957165</v>
      </c>
      <c r="E393" s="5">
        <v>75.223600000000005</v>
      </c>
    </row>
    <row r="394" spans="1:5">
      <c r="A394" s="4">
        <v>393</v>
      </c>
      <c r="B394" s="4" t="s">
        <v>943</v>
      </c>
      <c r="C394" s="4" t="s">
        <v>944</v>
      </c>
      <c r="D394" s="5">
        <v>17.466082</v>
      </c>
      <c r="E394" s="5">
        <v>13.76136</v>
      </c>
    </row>
    <row r="395" spans="1:5">
      <c r="A395" s="4">
        <v>394</v>
      </c>
      <c r="B395" s="4" t="s">
        <v>945</v>
      </c>
      <c r="C395" s="4" t="s">
        <v>946</v>
      </c>
      <c r="D395" s="5">
        <v>17.116766999999999</v>
      </c>
      <c r="E395" s="5">
        <v>3.0920000000000001</v>
      </c>
    </row>
    <row r="396" spans="1:5">
      <c r="A396" s="4">
        <v>395</v>
      </c>
      <c r="B396" s="4" t="s">
        <v>947</v>
      </c>
      <c r="C396" s="4" t="s">
        <v>948</v>
      </c>
      <c r="D396" s="5">
        <v>16.498764960000003</v>
      </c>
      <c r="E396" s="5">
        <v>47.811</v>
      </c>
    </row>
    <row r="397" spans="1:5">
      <c r="A397" s="4">
        <v>396</v>
      </c>
      <c r="B397" s="4" t="s">
        <v>949</v>
      </c>
      <c r="C397" s="4" t="s">
        <v>950</v>
      </c>
      <c r="D397" s="5">
        <v>16.34329</v>
      </c>
      <c r="E397" s="5">
        <v>43.103999999999999</v>
      </c>
    </row>
    <row r="398" spans="1:5">
      <c r="A398" s="4">
        <v>397</v>
      </c>
      <c r="B398" s="4" t="s">
        <v>406</v>
      </c>
      <c r="C398" s="4" t="s">
        <v>407</v>
      </c>
      <c r="D398" s="5">
        <v>16.184901</v>
      </c>
      <c r="E398" s="5">
        <v>20.685680000000001</v>
      </c>
    </row>
    <row r="399" spans="1:5">
      <c r="A399" s="4">
        <v>398</v>
      </c>
      <c r="B399" s="4" t="s">
        <v>99</v>
      </c>
      <c r="C399" s="4" t="s">
        <v>100</v>
      </c>
      <c r="D399" s="5">
        <v>16.039332000000002</v>
      </c>
      <c r="E399" s="5">
        <v>23.939690000000002</v>
      </c>
    </row>
    <row r="400" spans="1:5">
      <c r="A400" s="4">
        <v>399</v>
      </c>
      <c r="B400" s="4" t="s">
        <v>951</v>
      </c>
      <c r="C400" s="4" t="s">
        <v>952</v>
      </c>
      <c r="D400" s="5">
        <v>16</v>
      </c>
      <c r="E400" s="5">
        <v>16</v>
      </c>
    </row>
    <row r="401" spans="1:5">
      <c r="A401" s="4">
        <v>400</v>
      </c>
      <c r="B401" s="4" t="s">
        <v>953</v>
      </c>
      <c r="C401" s="4" t="s">
        <v>954</v>
      </c>
      <c r="D401" s="5">
        <v>15.748860000000001</v>
      </c>
      <c r="E401" s="5">
        <v>0.69784999999999997</v>
      </c>
    </row>
    <row r="402" spans="1:5">
      <c r="A402" s="4">
        <v>401</v>
      </c>
      <c r="B402" s="4" t="s">
        <v>955</v>
      </c>
      <c r="C402" s="4" t="s">
        <v>956</v>
      </c>
      <c r="D402" s="5">
        <v>15.684366000000001</v>
      </c>
      <c r="E402" s="5">
        <v>9.0336199999999991</v>
      </c>
    </row>
    <row r="403" spans="1:5">
      <c r="A403" s="4">
        <v>402</v>
      </c>
      <c r="B403" s="4" t="s">
        <v>957</v>
      </c>
      <c r="C403" s="4" t="s">
        <v>958</v>
      </c>
      <c r="D403" s="5">
        <v>15.645443999999999</v>
      </c>
      <c r="E403" s="5">
        <v>33.097000000000001</v>
      </c>
    </row>
    <row r="404" spans="1:5">
      <c r="A404" s="4">
        <v>403</v>
      </c>
      <c r="B404" s="4" t="s">
        <v>959</v>
      </c>
      <c r="C404" s="4" t="s">
        <v>960</v>
      </c>
      <c r="D404" s="5">
        <v>15.436584999999999</v>
      </c>
      <c r="E404" s="5">
        <v>4.2357200000000006</v>
      </c>
    </row>
    <row r="405" spans="1:5">
      <c r="A405" s="4">
        <v>404</v>
      </c>
      <c r="B405" s="4" t="s">
        <v>961</v>
      </c>
      <c r="C405" s="4" t="s">
        <v>962</v>
      </c>
      <c r="D405" s="5">
        <v>15.277096</v>
      </c>
      <c r="E405" s="5">
        <v>19.309999999999999</v>
      </c>
    </row>
    <row r="406" spans="1:5">
      <c r="A406" s="4">
        <v>405</v>
      </c>
      <c r="B406" s="4" t="s">
        <v>963</v>
      </c>
      <c r="C406" s="4" t="s">
        <v>964</v>
      </c>
      <c r="D406" s="5">
        <v>14.760523130000001</v>
      </c>
      <c r="E406" s="5">
        <v>45.635599999999997</v>
      </c>
    </row>
    <row r="407" spans="1:5">
      <c r="A407" s="4">
        <v>406</v>
      </c>
      <c r="B407" s="4" t="s">
        <v>965</v>
      </c>
      <c r="C407" s="4" t="s">
        <v>966</v>
      </c>
      <c r="D407" s="5">
        <v>14.623631</v>
      </c>
      <c r="E407" s="5">
        <v>15.628309999999999</v>
      </c>
    </row>
    <row r="408" spans="1:5">
      <c r="A408" s="4">
        <v>407</v>
      </c>
      <c r="B408" s="4" t="s">
        <v>967</v>
      </c>
      <c r="C408" s="4" t="s">
        <v>968</v>
      </c>
      <c r="D408" s="5">
        <v>14.447881000000001</v>
      </c>
      <c r="E408" s="5">
        <v>2.6</v>
      </c>
    </row>
    <row r="409" spans="1:5">
      <c r="A409" s="4">
        <v>408</v>
      </c>
      <c r="B409" s="4" t="s">
        <v>969</v>
      </c>
      <c r="C409" s="4" t="s">
        <v>970</v>
      </c>
      <c r="D409" s="5">
        <v>14.365771000000001</v>
      </c>
      <c r="E409" s="5">
        <v>33.902560000000001</v>
      </c>
    </row>
    <row r="410" spans="1:5">
      <c r="A410" s="4">
        <v>409</v>
      </c>
      <c r="B410" s="4" t="s">
        <v>97</v>
      </c>
      <c r="C410" s="4" t="s">
        <v>98</v>
      </c>
      <c r="D410" s="5">
        <v>14.092661</v>
      </c>
      <c r="E410" s="5">
        <v>260.5</v>
      </c>
    </row>
    <row r="411" spans="1:5">
      <c r="A411" s="4">
        <v>410</v>
      </c>
      <c r="B411" s="4" t="s">
        <v>971</v>
      </c>
      <c r="C411" s="4" t="s">
        <v>972</v>
      </c>
      <c r="D411" s="5">
        <v>14.089188999999999</v>
      </c>
      <c r="E411" s="5">
        <v>11.327999999999999</v>
      </c>
    </row>
    <row r="412" spans="1:5">
      <c r="A412" s="4">
        <v>411</v>
      </c>
      <c r="B412" s="4" t="s">
        <v>973</v>
      </c>
      <c r="C412" s="4" t="s">
        <v>974</v>
      </c>
      <c r="D412" s="5">
        <v>14.049222</v>
      </c>
      <c r="E412" s="5">
        <v>16.77675</v>
      </c>
    </row>
    <row r="413" spans="1:5">
      <c r="A413" s="4">
        <v>412</v>
      </c>
      <c r="B413" s="4" t="s">
        <v>975</v>
      </c>
      <c r="C413" s="4" t="s">
        <v>976</v>
      </c>
      <c r="D413" s="5">
        <v>13.565677000000001</v>
      </c>
      <c r="E413" s="5">
        <v>7.4575899999999997</v>
      </c>
    </row>
    <row r="414" spans="1:5">
      <c r="A414" s="4">
        <v>413</v>
      </c>
      <c r="B414" s="4" t="s">
        <v>977</v>
      </c>
      <c r="C414" s="4" t="s">
        <v>978</v>
      </c>
      <c r="D414" s="5">
        <v>13.388244</v>
      </c>
      <c r="E414" s="5">
        <v>35.639409999999998</v>
      </c>
    </row>
    <row r="415" spans="1:5">
      <c r="A415" s="4">
        <v>414</v>
      </c>
      <c r="B415" s="4" t="s">
        <v>979</v>
      </c>
      <c r="C415" s="4" t="s">
        <v>980</v>
      </c>
      <c r="D415" s="5">
        <v>13.361299000000001</v>
      </c>
      <c r="E415" s="5">
        <v>61.875999999999998</v>
      </c>
    </row>
    <row r="416" spans="1:5">
      <c r="A416" s="4">
        <v>415</v>
      </c>
      <c r="B416" s="4" t="s">
        <v>981</v>
      </c>
      <c r="C416" s="4" t="s">
        <v>982</v>
      </c>
      <c r="D416" s="5">
        <v>13.259881999999999</v>
      </c>
      <c r="E416" s="5">
        <v>4.8158199999999995</v>
      </c>
    </row>
    <row r="417" spans="1:5">
      <c r="A417" s="4">
        <v>416</v>
      </c>
      <c r="B417" s="4" t="s">
        <v>983</v>
      </c>
      <c r="C417" s="4" t="s">
        <v>984</v>
      </c>
      <c r="D417" s="5">
        <v>13.137143</v>
      </c>
      <c r="E417" s="5">
        <v>3.28</v>
      </c>
    </row>
    <row r="418" spans="1:5">
      <c r="A418" s="4">
        <v>417</v>
      </c>
      <c r="B418" s="4" t="s">
        <v>985</v>
      </c>
      <c r="C418" s="4" t="s">
        <v>986</v>
      </c>
      <c r="D418" s="5">
        <v>13.105333999999999</v>
      </c>
      <c r="E418" s="5">
        <v>15.337369999999998</v>
      </c>
    </row>
    <row r="419" spans="1:5">
      <c r="A419" s="4">
        <v>418</v>
      </c>
      <c r="B419" s="4" t="s">
        <v>987</v>
      </c>
      <c r="C419" s="4" t="s">
        <v>988</v>
      </c>
      <c r="D419" s="5">
        <v>13.075530000000001</v>
      </c>
      <c r="E419" s="5">
        <v>7.1176300000000001</v>
      </c>
    </row>
    <row r="420" spans="1:5">
      <c r="A420" s="4">
        <v>419</v>
      </c>
      <c r="B420" s="4" t="s">
        <v>989</v>
      </c>
      <c r="C420" s="4" t="s">
        <v>990</v>
      </c>
      <c r="D420" s="5">
        <v>13.043507999999999</v>
      </c>
      <c r="E420" s="5">
        <v>11.08595</v>
      </c>
    </row>
    <row r="421" spans="1:5">
      <c r="A421" s="4">
        <v>420</v>
      </c>
      <c r="B421" s="4" t="s">
        <v>991</v>
      </c>
      <c r="C421" s="4" t="s">
        <v>992</v>
      </c>
      <c r="D421" s="5">
        <v>12.840566000000001</v>
      </c>
      <c r="E421" s="5">
        <v>43.118000000000002</v>
      </c>
    </row>
    <row r="422" spans="1:5">
      <c r="A422" s="4">
        <v>421</v>
      </c>
      <c r="B422" s="4" t="s">
        <v>993</v>
      </c>
      <c r="C422" s="4" t="s">
        <v>994</v>
      </c>
      <c r="D422" s="5">
        <v>12.698016000000001</v>
      </c>
      <c r="E422" s="5">
        <v>0.90200000000000002</v>
      </c>
    </row>
    <row r="423" spans="1:5">
      <c r="A423" s="4">
        <v>422</v>
      </c>
      <c r="B423" s="4" t="s">
        <v>995</v>
      </c>
      <c r="C423" s="4" t="s">
        <v>996</v>
      </c>
      <c r="D423" s="5">
        <v>12.692434</v>
      </c>
      <c r="E423" s="5">
        <v>2.4192499999999999</v>
      </c>
    </row>
    <row r="424" spans="1:5">
      <c r="A424" s="4">
        <v>423</v>
      </c>
      <c r="B424" s="4" t="s">
        <v>997</v>
      </c>
      <c r="C424" s="4" t="s">
        <v>998</v>
      </c>
      <c r="D424" s="5">
        <v>12.683577</v>
      </c>
      <c r="E424" s="5">
        <v>22.171900000000001</v>
      </c>
    </row>
    <row r="425" spans="1:5">
      <c r="A425" s="4">
        <v>424</v>
      </c>
      <c r="B425" s="4" t="s">
        <v>999</v>
      </c>
      <c r="C425" s="4" t="s">
        <v>1000</v>
      </c>
      <c r="D425" s="5">
        <v>12.569974</v>
      </c>
      <c r="E425" s="5">
        <v>11.250999999999999</v>
      </c>
    </row>
    <row r="426" spans="1:5">
      <c r="A426" s="4">
        <v>425</v>
      </c>
      <c r="B426" s="4" t="s">
        <v>1001</v>
      </c>
      <c r="C426" s="4" t="s">
        <v>1002</v>
      </c>
      <c r="D426" s="5">
        <v>12.416319</v>
      </c>
      <c r="E426" s="5">
        <v>20.727260000000001</v>
      </c>
    </row>
    <row r="427" spans="1:5">
      <c r="A427" s="4">
        <v>426</v>
      </c>
      <c r="B427" s="4" t="s">
        <v>1003</v>
      </c>
      <c r="C427" s="4" t="s">
        <v>1004</v>
      </c>
      <c r="D427" s="5">
        <v>12.398242439999999</v>
      </c>
      <c r="E427" s="5">
        <v>28.402000000000001</v>
      </c>
    </row>
    <row r="428" spans="1:5">
      <c r="A428" s="4">
        <v>427</v>
      </c>
      <c r="B428" s="4" t="s">
        <v>305</v>
      </c>
      <c r="C428" s="4" t="s">
        <v>306</v>
      </c>
      <c r="D428" s="5">
        <v>12.349917</v>
      </c>
      <c r="E428" s="5">
        <v>28.802059999999997</v>
      </c>
    </row>
    <row r="429" spans="1:5">
      <c r="A429" s="4">
        <v>428</v>
      </c>
      <c r="B429" s="4" t="s">
        <v>1005</v>
      </c>
      <c r="C429" s="4" t="s">
        <v>1006</v>
      </c>
      <c r="D429" s="5">
        <v>12.086277000000001</v>
      </c>
      <c r="E429" s="5">
        <v>11.91208</v>
      </c>
    </row>
    <row r="430" spans="1:5">
      <c r="A430" s="4">
        <v>429</v>
      </c>
      <c r="B430" s="4" t="s">
        <v>1007</v>
      </c>
      <c r="C430" s="4" t="s">
        <v>1008</v>
      </c>
      <c r="D430" s="5">
        <v>12.055031</v>
      </c>
      <c r="E430" s="5">
        <v>9.0312599999999996</v>
      </c>
    </row>
    <row r="431" spans="1:5">
      <c r="A431" s="4">
        <v>430</v>
      </c>
      <c r="B431" s="4" t="s">
        <v>1009</v>
      </c>
      <c r="C431" s="4" t="s">
        <v>1010</v>
      </c>
      <c r="D431" s="5">
        <v>11.876173</v>
      </c>
      <c r="E431" s="5">
        <v>9.4407999999999994</v>
      </c>
    </row>
    <row r="432" spans="1:5">
      <c r="A432" s="4">
        <v>431</v>
      </c>
      <c r="B432" s="4" t="s">
        <v>1011</v>
      </c>
      <c r="C432" s="4" t="s">
        <v>1012</v>
      </c>
      <c r="D432" s="5">
        <v>11.838709</v>
      </c>
      <c r="E432" s="5">
        <v>9.68</v>
      </c>
    </row>
    <row r="433" spans="1:5">
      <c r="A433" s="4">
        <v>432</v>
      </c>
      <c r="B433" s="4" t="s">
        <v>1013</v>
      </c>
      <c r="C433" s="4" t="s">
        <v>1014</v>
      </c>
      <c r="D433" s="5">
        <v>11.651320999999999</v>
      </c>
      <c r="E433" s="5">
        <v>7.23</v>
      </c>
    </row>
    <row r="434" spans="1:5">
      <c r="A434" s="4">
        <v>433</v>
      </c>
      <c r="B434" s="4" t="s">
        <v>402</v>
      </c>
      <c r="C434" s="4" t="s">
        <v>403</v>
      </c>
      <c r="D434" s="5">
        <v>11.646656</v>
      </c>
      <c r="E434" s="5">
        <v>41.4298</v>
      </c>
    </row>
    <row r="435" spans="1:5">
      <c r="A435" s="4">
        <v>434</v>
      </c>
      <c r="B435" s="4" t="s">
        <v>1015</v>
      </c>
      <c r="C435" s="4" t="s">
        <v>1016</v>
      </c>
      <c r="D435" s="5">
        <v>11.549595</v>
      </c>
      <c r="E435" s="5">
        <v>6.5430000000000001</v>
      </c>
    </row>
    <row r="436" spans="1:5">
      <c r="A436" s="4">
        <v>435</v>
      </c>
      <c r="B436" s="4" t="s">
        <v>41</v>
      </c>
      <c r="C436" s="4" t="s">
        <v>42</v>
      </c>
      <c r="D436" s="5">
        <v>11.324785</v>
      </c>
      <c r="E436" s="5">
        <v>0.79039999999999999</v>
      </c>
    </row>
    <row r="437" spans="1:5">
      <c r="A437" s="4">
        <v>436</v>
      </c>
      <c r="B437" s="4" t="s">
        <v>1017</v>
      </c>
      <c r="C437" s="4" t="s">
        <v>1018</v>
      </c>
      <c r="D437" s="5">
        <v>11.292358</v>
      </c>
      <c r="E437" s="5">
        <v>15.119</v>
      </c>
    </row>
    <row r="438" spans="1:5">
      <c r="A438" s="4">
        <v>437</v>
      </c>
      <c r="B438" s="4" t="s">
        <v>1019</v>
      </c>
      <c r="C438" s="4" t="s">
        <v>1020</v>
      </c>
      <c r="D438" s="5">
        <v>11.216360999999999</v>
      </c>
      <c r="E438" s="5">
        <v>19.650260000000003</v>
      </c>
    </row>
    <row r="439" spans="1:5">
      <c r="A439" s="4">
        <v>438</v>
      </c>
      <c r="B439" s="4" t="s">
        <v>434</v>
      </c>
      <c r="C439" s="4" t="s">
        <v>435</v>
      </c>
      <c r="D439" s="5">
        <v>11.189814</v>
      </c>
      <c r="E439" s="5">
        <v>4.4536000000000007</v>
      </c>
    </row>
    <row r="440" spans="1:5">
      <c r="A440" s="4">
        <v>439</v>
      </c>
      <c r="B440" s="4" t="s">
        <v>1021</v>
      </c>
      <c r="C440" s="4" t="s">
        <v>1022</v>
      </c>
      <c r="D440" s="5">
        <v>11.041513</v>
      </c>
      <c r="E440" s="5">
        <v>2.8299499999999997</v>
      </c>
    </row>
    <row r="441" spans="1:5">
      <c r="A441" s="4">
        <v>440</v>
      </c>
      <c r="B441" s="4" t="s">
        <v>95</v>
      </c>
      <c r="C441" s="4" t="s">
        <v>96</v>
      </c>
      <c r="D441" s="5">
        <v>10.676926</v>
      </c>
      <c r="E441" s="5">
        <v>11.064630000000001</v>
      </c>
    </row>
    <row r="442" spans="1:5">
      <c r="A442" s="4">
        <v>441</v>
      </c>
      <c r="B442" s="4" t="s">
        <v>1023</v>
      </c>
      <c r="C442" s="4" t="s">
        <v>1024</v>
      </c>
      <c r="D442" s="5">
        <v>10.659663999999999</v>
      </c>
      <c r="E442" s="5">
        <v>17.117260000000002</v>
      </c>
    </row>
    <row r="443" spans="1:5">
      <c r="A443" s="4">
        <v>442</v>
      </c>
      <c r="B443" s="4" t="s">
        <v>217</v>
      </c>
      <c r="C443" s="4" t="s">
        <v>218</v>
      </c>
      <c r="D443" s="5">
        <v>10.659472189999999</v>
      </c>
      <c r="E443" s="5">
        <v>58.179650000000002</v>
      </c>
    </row>
    <row r="444" spans="1:5">
      <c r="A444" s="4">
        <v>443</v>
      </c>
      <c r="B444" s="4" t="s">
        <v>370</v>
      </c>
      <c r="C444" s="4" t="s">
        <v>371</v>
      </c>
      <c r="D444" s="5">
        <v>10.535969</v>
      </c>
      <c r="E444" s="5">
        <v>0.621</v>
      </c>
    </row>
    <row r="445" spans="1:5">
      <c r="A445" s="4">
        <v>444</v>
      </c>
      <c r="B445" s="4" t="s">
        <v>1025</v>
      </c>
      <c r="C445" s="4" t="s">
        <v>1026</v>
      </c>
      <c r="D445" s="5">
        <v>10.475298</v>
      </c>
      <c r="E445" s="5">
        <v>48.167000000000002</v>
      </c>
    </row>
    <row r="446" spans="1:5">
      <c r="A446" s="4">
        <v>445</v>
      </c>
      <c r="B446" s="4" t="s">
        <v>1027</v>
      </c>
      <c r="C446" s="4" t="s">
        <v>1028</v>
      </c>
      <c r="D446" s="5">
        <v>10.311685000000001</v>
      </c>
      <c r="E446" s="5">
        <v>8.6999999999999994E-2</v>
      </c>
    </row>
    <row r="447" spans="1:5">
      <c r="A447" s="4">
        <v>446</v>
      </c>
      <c r="B447" s="4" t="s">
        <v>1029</v>
      </c>
      <c r="C447" s="4" t="s">
        <v>1030</v>
      </c>
      <c r="D447" s="5">
        <v>10.043165</v>
      </c>
      <c r="E447" s="5">
        <v>3.3486899999999999</v>
      </c>
    </row>
    <row r="448" spans="1:5">
      <c r="A448" s="4">
        <v>447</v>
      </c>
      <c r="B448" s="4" t="s">
        <v>1031</v>
      </c>
      <c r="C448" s="4" t="s">
        <v>1032</v>
      </c>
      <c r="D448" s="5">
        <v>10.0235</v>
      </c>
      <c r="E448" s="5">
        <v>0.61299999999999999</v>
      </c>
    </row>
    <row r="449" spans="1:5">
      <c r="A449" s="4">
        <v>448</v>
      </c>
      <c r="B449" s="4" t="s">
        <v>1033</v>
      </c>
      <c r="C449" s="4" t="s">
        <v>1034</v>
      </c>
      <c r="D449" s="5">
        <v>9.9878119999999999</v>
      </c>
      <c r="E449" s="5">
        <v>16.829000000000001</v>
      </c>
    </row>
    <row r="450" spans="1:5">
      <c r="A450" s="4">
        <v>449</v>
      </c>
      <c r="B450" s="4" t="s">
        <v>1035</v>
      </c>
      <c r="C450" s="4" t="s">
        <v>1036</v>
      </c>
      <c r="D450" s="5">
        <v>9.8983919999999994</v>
      </c>
      <c r="E450" s="5">
        <v>0.09</v>
      </c>
    </row>
    <row r="451" spans="1:5">
      <c r="A451" s="4">
        <v>450</v>
      </c>
      <c r="B451" s="4" t="s">
        <v>1037</v>
      </c>
      <c r="C451" s="4" t="s">
        <v>1038</v>
      </c>
      <c r="D451" s="5">
        <v>9.6164810000000003</v>
      </c>
      <c r="E451" s="5">
        <v>784.47799999999995</v>
      </c>
    </row>
    <row r="452" spans="1:5">
      <c r="A452" s="4">
        <v>451</v>
      </c>
      <c r="B452" s="4" t="s">
        <v>1039</v>
      </c>
      <c r="C452" s="4" t="s">
        <v>1040</v>
      </c>
      <c r="D452" s="5">
        <v>9.220262</v>
      </c>
      <c r="E452" s="5">
        <v>6.0250000000000004</v>
      </c>
    </row>
    <row r="453" spans="1:5">
      <c r="A453" s="4">
        <v>452</v>
      </c>
      <c r="B453" s="4" t="s">
        <v>1041</v>
      </c>
      <c r="C453" s="4" t="s">
        <v>1042</v>
      </c>
      <c r="D453" s="5">
        <v>8.9301290000000009</v>
      </c>
      <c r="E453" s="5">
        <v>7.7599900000000002</v>
      </c>
    </row>
    <row r="454" spans="1:5">
      <c r="A454" s="4">
        <v>453</v>
      </c>
      <c r="B454" s="4" t="s">
        <v>1043</v>
      </c>
      <c r="C454" s="4" t="s">
        <v>1044</v>
      </c>
      <c r="D454" s="5">
        <v>8.8401139999999998</v>
      </c>
      <c r="E454" s="5">
        <v>5.7415000000000003</v>
      </c>
    </row>
    <row r="455" spans="1:5">
      <c r="A455" s="4">
        <v>454</v>
      </c>
      <c r="B455" s="4" t="s">
        <v>1045</v>
      </c>
      <c r="C455" s="4" t="s">
        <v>1046</v>
      </c>
      <c r="D455" s="5">
        <v>8.7743439999999993</v>
      </c>
      <c r="E455" s="5">
        <v>0.67142999999999997</v>
      </c>
    </row>
    <row r="456" spans="1:5">
      <c r="A456" s="4">
        <v>455</v>
      </c>
      <c r="B456" s="4" t="s">
        <v>1047</v>
      </c>
      <c r="C456" s="4" t="s">
        <v>1048</v>
      </c>
      <c r="D456" s="5">
        <v>8.7318339999999992</v>
      </c>
      <c r="E456" s="5">
        <v>1.8009999999999999</v>
      </c>
    </row>
    <row r="457" spans="1:5">
      <c r="A457" s="4">
        <v>456</v>
      </c>
      <c r="B457" s="4" t="s">
        <v>1049</v>
      </c>
      <c r="C457" s="4" t="s">
        <v>1050</v>
      </c>
      <c r="D457" s="5">
        <v>8.7235910000000008</v>
      </c>
      <c r="E457" s="5">
        <v>121.47702000000001</v>
      </c>
    </row>
    <row r="458" spans="1:5">
      <c r="A458" s="4">
        <v>457</v>
      </c>
      <c r="B458" s="4" t="s">
        <v>1051</v>
      </c>
      <c r="C458" s="4" t="s">
        <v>1052</v>
      </c>
      <c r="D458" s="5">
        <v>8.644971</v>
      </c>
      <c r="E458" s="5">
        <v>8.4113699999999998</v>
      </c>
    </row>
    <row r="459" spans="1:5">
      <c r="A459" s="4">
        <v>458</v>
      </c>
      <c r="B459" s="4" t="s">
        <v>1053</v>
      </c>
      <c r="C459" s="4" t="s">
        <v>1054</v>
      </c>
      <c r="D459" s="5">
        <v>8.4355689999999992</v>
      </c>
      <c r="E459" s="5">
        <v>18.920279999999998</v>
      </c>
    </row>
    <row r="460" spans="1:5">
      <c r="A460" s="4">
        <v>459</v>
      </c>
      <c r="B460" s="4" t="s">
        <v>1055</v>
      </c>
      <c r="C460" s="4" t="s">
        <v>1056</v>
      </c>
      <c r="D460" s="5">
        <v>8.3463360000000009</v>
      </c>
      <c r="E460" s="5">
        <v>2.2000000000000002</v>
      </c>
    </row>
    <row r="461" spans="1:5">
      <c r="A461" s="4">
        <v>460</v>
      </c>
      <c r="B461" s="4" t="s">
        <v>1057</v>
      </c>
      <c r="C461" s="4" t="s">
        <v>1058</v>
      </c>
      <c r="D461" s="5">
        <v>8.3419530000000002</v>
      </c>
      <c r="E461" s="5">
        <v>24.918520000000001</v>
      </c>
    </row>
    <row r="462" spans="1:5">
      <c r="A462" s="4">
        <v>461</v>
      </c>
      <c r="B462" s="4" t="s">
        <v>1059</v>
      </c>
      <c r="C462" s="4" t="s">
        <v>1060</v>
      </c>
      <c r="D462" s="5">
        <v>8.2696140000000007</v>
      </c>
      <c r="E462" s="5">
        <v>2.2145900000000003</v>
      </c>
    </row>
    <row r="463" spans="1:5">
      <c r="A463" s="4">
        <v>462</v>
      </c>
      <c r="B463" s="4" t="s">
        <v>1061</v>
      </c>
      <c r="C463" s="4" t="s">
        <v>1062</v>
      </c>
      <c r="D463" s="5">
        <v>8.2182150000000007</v>
      </c>
      <c r="E463" s="5">
        <v>14.478</v>
      </c>
    </row>
    <row r="464" spans="1:5">
      <c r="A464" s="4">
        <v>463</v>
      </c>
      <c r="B464" s="4" t="s">
        <v>1063</v>
      </c>
      <c r="C464" s="4" t="s">
        <v>1064</v>
      </c>
      <c r="D464" s="5">
        <v>8.2136440000000004</v>
      </c>
      <c r="E464" s="5">
        <v>25.158999999999999</v>
      </c>
    </row>
    <row r="465" spans="1:5">
      <c r="A465" s="4">
        <v>464</v>
      </c>
      <c r="B465" s="4" t="s">
        <v>1065</v>
      </c>
      <c r="C465" s="4" t="s">
        <v>1066</v>
      </c>
      <c r="D465" s="5">
        <v>8.1292930000000005</v>
      </c>
      <c r="E465" s="5">
        <v>31.417330000000003</v>
      </c>
    </row>
    <row r="466" spans="1:5">
      <c r="A466" s="4">
        <v>465</v>
      </c>
      <c r="B466" s="4" t="s">
        <v>355</v>
      </c>
      <c r="C466" s="4" t="s">
        <v>356</v>
      </c>
      <c r="D466" s="5">
        <v>8.0628980000000006</v>
      </c>
      <c r="E466" s="5">
        <v>0.24099999999999999</v>
      </c>
    </row>
    <row r="467" spans="1:5">
      <c r="A467" s="4">
        <v>466</v>
      </c>
      <c r="B467" s="4" t="s">
        <v>1067</v>
      </c>
      <c r="C467" s="4" t="s">
        <v>1068</v>
      </c>
      <c r="D467" s="5">
        <v>7.8561920000000001</v>
      </c>
      <c r="E467" s="5">
        <v>38.949229999999993</v>
      </c>
    </row>
    <row r="468" spans="1:5">
      <c r="A468" s="4">
        <v>467</v>
      </c>
      <c r="B468" s="4" t="s">
        <v>1069</v>
      </c>
      <c r="C468" s="4" t="s">
        <v>1070</v>
      </c>
      <c r="D468" s="5">
        <v>7.7930190000000001</v>
      </c>
      <c r="E468" s="5">
        <v>4.9409999999999998</v>
      </c>
    </row>
    <row r="469" spans="1:5">
      <c r="A469" s="4">
        <v>468</v>
      </c>
      <c r="B469" s="4" t="s">
        <v>1071</v>
      </c>
      <c r="C469" s="4" t="s">
        <v>1072</v>
      </c>
      <c r="D469" s="5">
        <v>7.7319579999999997</v>
      </c>
      <c r="E469" s="5">
        <v>12.05259</v>
      </c>
    </row>
    <row r="470" spans="1:5">
      <c r="A470" s="4">
        <v>469</v>
      </c>
      <c r="B470" s="4" t="s">
        <v>1073</v>
      </c>
      <c r="C470" s="4" t="s">
        <v>1074</v>
      </c>
      <c r="D470" s="5">
        <v>7.7313590000000003</v>
      </c>
      <c r="E470" s="5">
        <v>34.907599999999995</v>
      </c>
    </row>
    <row r="471" spans="1:5">
      <c r="A471" s="4">
        <v>470</v>
      </c>
      <c r="B471" s="4" t="s">
        <v>1075</v>
      </c>
      <c r="C471" s="4" t="s">
        <v>1076</v>
      </c>
      <c r="D471" s="5">
        <v>7.6577739999999999</v>
      </c>
      <c r="E471" s="5">
        <v>2.8412299999999999</v>
      </c>
    </row>
    <row r="472" spans="1:5">
      <c r="A472" s="4">
        <v>471</v>
      </c>
      <c r="B472" s="4" t="s">
        <v>1077</v>
      </c>
      <c r="C472" s="4" t="s">
        <v>1078</v>
      </c>
      <c r="D472" s="5">
        <v>7.5746250000000002</v>
      </c>
      <c r="E472" s="5">
        <v>31.9238</v>
      </c>
    </row>
    <row r="473" spans="1:5">
      <c r="A473" s="4">
        <v>472</v>
      </c>
      <c r="B473" s="4" t="s">
        <v>21</v>
      </c>
      <c r="C473" s="4" t="s">
        <v>22</v>
      </c>
      <c r="D473" s="5">
        <v>7.4389580000000004</v>
      </c>
      <c r="E473" s="5">
        <v>7.1175700000000006</v>
      </c>
    </row>
    <row r="474" spans="1:5">
      <c r="A474" s="4">
        <v>473</v>
      </c>
      <c r="B474" s="4" t="s">
        <v>412</v>
      </c>
      <c r="C474" s="4" t="s">
        <v>413</v>
      </c>
      <c r="D474" s="5">
        <v>7.3214680000000003</v>
      </c>
      <c r="E474" s="5">
        <v>16.329319999999999</v>
      </c>
    </row>
    <row r="475" spans="1:5">
      <c r="A475" s="4">
        <v>474</v>
      </c>
      <c r="B475" s="4" t="s">
        <v>1079</v>
      </c>
      <c r="C475" s="4" t="s">
        <v>1080</v>
      </c>
      <c r="D475" s="5">
        <v>7.3040719999999997</v>
      </c>
      <c r="E475" s="5">
        <v>1.07</v>
      </c>
    </row>
    <row r="476" spans="1:5">
      <c r="A476" s="4">
        <v>475</v>
      </c>
      <c r="B476" s="4" t="s">
        <v>1081</v>
      </c>
      <c r="C476" s="4" t="s">
        <v>1082</v>
      </c>
      <c r="D476" s="5">
        <v>7.2229910000000004</v>
      </c>
      <c r="E476" s="5">
        <v>32.607999999999997</v>
      </c>
    </row>
    <row r="477" spans="1:5">
      <c r="A477" s="4">
        <v>476</v>
      </c>
      <c r="B477" s="4" t="s">
        <v>1083</v>
      </c>
      <c r="C477" s="4" t="s">
        <v>1084</v>
      </c>
      <c r="D477" s="5">
        <v>7.0560309999999999</v>
      </c>
      <c r="E477" s="5">
        <v>23</v>
      </c>
    </row>
    <row r="478" spans="1:5">
      <c r="A478" s="4">
        <v>477</v>
      </c>
      <c r="B478" s="4" t="s">
        <v>1085</v>
      </c>
      <c r="C478" s="4" t="s">
        <v>1086</v>
      </c>
      <c r="D478" s="5">
        <v>6.9564000000000004</v>
      </c>
      <c r="E478" s="5">
        <v>5.5500000000000001E-2</v>
      </c>
    </row>
    <row r="479" spans="1:5">
      <c r="A479" s="4">
        <v>478</v>
      </c>
      <c r="B479" s="4" t="s">
        <v>357</v>
      </c>
      <c r="C479" s="4" t="s">
        <v>258</v>
      </c>
      <c r="D479" s="5">
        <v>6.8188449999999996</v>
      </c>
      <c r="E479" s="5">
        <v>20.417999999999999</v>
      </c>
    </row>
    <row r="480" spans="1:5">
      <c r="A480" s="4">
        <v>479</v>
      </c>
      <c r="B480" s="4" t="s">
        <v>1087</v>
      </c>
      <c r="C480" s="4" t="s">
        <v>1088</v>
      </c>
      <c r="D480" s="5">
        <v>6.704161</v>
      </c>
      <c r="E480" s="5">
        <v>1.1000000000000001</v>
      </c>
    </row>
    <row r="481" spans="1:5">
      <c r="A481" s="4">
        <v>480</v>
      </c>
      <c r="B481" s="4" t="s">
        <v>1089</v>
      </c>
      <c r="C481" s="4" t="s">
        <v>1090</v>
      </c>
      <c r="D481" s="5">
        <v>6.5374840000000001</v>
      </c>
      <c r="E481" s="5">
        <v>0.35399999999999998</v>
      </c>
    </row>
    <row r="482" spans="1:5">
      <c r="A482" s="4">
        <v>481</v>
      </c>
      <c r="B482" s="4" t="s">
        <v>432</v>
      </c>
      <c r="C482" s="4" t="s">
        <v>433</v>
      </c>
      <c r="D482" s="5">
        <v>6.483282</v>
      </c>
      <c r="E482" s="5">
        <v>3.9888000000000003</v>
      </c>
    </row>
    <row r="483" spans="1:5">
      <c r="A483" s="4">
        <v>482</v>
      </c>
      <c r="B483" s="4" t="s">
        <v>1091</v>
      </c>
      <c r="C483" s="4" t="s">
        <v>1092</v>
      </c>
      <c r="D483" s="5">
        <v>6.4595770000000003</v>
      </c>
      <c r="E483" s="5">
        <v>4.3988500000000004</v>
      </c>
    </row>
    <row r="484" spans="1:5">
      <c r="A484" s="4">
        <v>483</v>
      </c>
      <c r="B484" s="4" t="s">
        <v>1093</v>
      </c>
      <c r="C484" s="4" t="s">
        <v>1094</v>
      </c>
      <c r="D484" s="5">
        <v>6.4139390000000001</v>
      </c>
      <c r="E484" s="5">
        <v>0.88815</v>
      </c>
    </row>
    <row r="485" spans="1:5">
      <c r="A485" s="4">
        <v>484</v>
      </c>
      <c r="B485" s="4" t="s">
        <v>283</v>
      </c>
      <c r="C485" s="4" t="s">
        <v>284</v>
      </c>
      <c r="D485" s="5">
        <v>6.3440799999999999</v>
      </c>
      <c r="E485" s="5">
        <v>9.9958500000000008</v>
      </c>
    </row>
    <row r="486" spans="1:5">
      <c r="A486" s="4">
        <v>485</v>
      </c>
      <c r="B486" s="4" t="s">
        <v>1095</v>
      </c>
      <c r="C486" s="4" t="s">
        <v>1096</v>
      </c>
      <c r="D486" s="5">
        <v>6.3284229999999999</v>
      </c>
      <c r="E486" s="5">
        <v>0.84357999999999989</v>
      </c>
    </row>
    <row r="487" spans="1:5">
      <c r="A487" s="4">
        <v>486</v>
      </c>
      <c r="B487" s="4" t="s">
        <v>1097</v>
      </c>
      <c r="C487" s="4" t="s">
        <v>1098</v>
      </c>
      <c r="D487" s="5">
        <v>6.1872959999999999</v>
      </c>
      <c r="E487" s="5">
        <v>1.081</v>
      </c>
    </row>
    <row r="488" spans="1:5">
      <c r="A488" s="4">
        <v>487</v>
      </c>
      <c r="B488" s="4" t="s">
        <v>1099</v>
      </c>
      <c r="C488" s="4" t="s">
        <v>1100</v>
      </c>
      <c r="D488" s="5">
        <v>6.1815639999999998</v>
      </c>
      <c r="E488" s="5">
        <v>6.89276</v>
      </c>
    </row>
    <row r="489" spans="1:5">
      <c r="A489" s="4">
        <v>488</v>
      </c>
      <c r="B489" s="4" t="s">
        <v>1101</v>
      </c>
      <c r="C489" s="4" t="s">
        <v>1102</v>
      </c>
      <c r="D489" s="5">
        <v>6.0516189999999996</v>
      </c>
      <c r="E489" s="5">
        <v>1.5082</v>
      </c>
    </row>
    <row r="490" spans="1:5">
      <c r="A490" s="4">
        <v>489</v>
      </c>
      <c r="B490" s="4" t="s">
        <v>1103</v>
      </c>
      <c r="C490" s="4" t="s">
        <v>1104</v>
      </c>
      <c r="D490" s="5">
        <v>5.9878679999999997</v>
      </c>
      <c r="E490" s="5">
        <v>1.417</v>
      </c>
    </row>
    <row r="491" spans="1:5">
      <c r="A491" s="4">
        <v>490</v>
      </c>
      <c r="B491" s="4" t="s">
        <v>7</v>
      </c>
      <c r="C491" s="4" t="s">
        <v>8</v>
      </c>
      <c r="D491" s="5">
        <v>5.9785329999999997</v>
      </c>
      <c r="E491" s="5">
        <v>20.489099999999997</v>
      </c>
    </row>
    <row r="492" spans="1:5">
      <c r="A492" s="4">
        <v>491</v>
      </c>
      <c r="B492" s="4" t="s">
        <v>1105</v>
      </c>
      <c r="C492" s="4" t="s">
        <v>1106</v>
      </c>
      <c r="D492" s="5">
        <v>5.839601</v>
      </c>
      <c r="E492" s="5">
        <v>2.6129500000000001</v>
      </c>
    </row>
    <row r="493" spans="1:5">
      <c r="A493" s="4">
        <v>492</v>
      </c>
      <c r="B493" s="4" t="s">
        <v>149</v>
      </c>
      <c r="C493" s="4" t="s">
        <v>150</v>
      </c>
      <c r="D493" s="5">
        <v>5.7969549999999996</v>
      </c>
      <c r="E493" s="5">
        <v>3.6115699999999995</v>
      </c>
    </row>
    <row r="494" spans="1:5">
      <c r="A494" s="4">
        <v>493</v>
      </c>
      <c r="B494" s="4" t="s">
        <v>1107</v>
      </c>
      <c r="C494" s="4" t="s">
        <v>1108</v>
      </c>
      <c r="D494" s="5">
        <v>5.7471209999999999</v>
      </c>
      <c r="E494" s="5">
        <v>0.60899999999999999</v>
      </c>
    </row>
    <row r="495" spans="1:5">
      <c r="A495" s="4">
        <v>494</v>
      </c>
      <c r="B495" s="4" t="s">
        <v>1109</v>
      </c>
      <c r="C495" s="4" t="s">
        <v>1110</v>
      </c>
      <c r="D495" s="5">
        <v>5.7462470000000003</v>
      </c>
      <c r="E495" s="5">
        <v>2.3088299999999999</v>
      </c>
    </row>
    <row r="496" spans="1:5">
      <c r="A496" s="4">
        <v>495</v>
      </c>
      <c r="B496" s="4" t="s">
        <v>1111</v>
      </c>
      <c r="C496" s="4" t="s">
        <v>1112</v>
      </c>
      <c r="D496" s="5">
        <v>5.7457659999999997</v>
      </c>
      <c r="E496" s="5">
        <v>0.80900000000000005</v>
      </c>
    </row>
    <row r="497" spans="1:5">
      <c r="A497" s="4">
        <v>496</v>
      </c>
      <c r="B497" s="4" t="s">
        <v>1113</v>
      </c>
      <c r="C497" s="4" t="s">
        <v>1114</v>
      </c>
      <c r="D497" s="5">
        <v>5.609273</v>
      </c>
      <c r="E497" s="5">
        <v>1.2579</v>
      </c>
    </row>
    <row r="498" spans="1:5">
      <c r="A498" s="4">
        <v>497</v>
      </c>
      <c r="B498" s="4" t="s">
        <v>327</v>
      </c>
      <c r="C498" s="4" t="s">
        <v>328</v>
      </c>
      <c r="D498" s="5">
        <v>5.6045309999999997</v>
      </c>
      <c r="E498" s="5">
        <v>382.59459999999996</v>
      </c>
    </row>
    <row r="499" spans="1:5">
      <c r="A499" s="4">
        <v>498</v>
      </c>
      <c r="B499" s="4" t="s">
        <v>1115</v>
      </c>
      <c r="C499" s="4" t="s">
        <v>1116</v>
      </c>
      <c r="D499" s="5">
        <v>5.4538219999999997</v>
      </c>
      <c r="E499" s="5">
        <v>1.8203699999999998</v>
      </c>
    </row>
    <row r="500" spans="1:5">
      <c r="A500" s="4">
        <v>499</v>
      </c>
      <c r="B500" s="4" t="s">
        <v>1117</v>
      </c>
      <c r="C500" s="4" t="s">
        <v>1118</v>
      </c>
      <c r="D500" s="5">
        <v>5.4319819999999996</v>
      </c>
      <c r="E500" s="5">
        <v>35</v>
      </c>
    </row>
    <row r="501" spans="1:5">
      <c r="A501" s="4">
        <v>500</v>
      </c>
      <c r="B501" s="4" t="s">
        <v>1119</v>
      </c>
      <c r="C501" s="4" t="s">
        <v>1120</v>
      </c>
      <c r="D501" s="5">
        <v>5.4225300000000001</v>
      </c>
      <c r="E501" s="5">
        <v>494.99099999999999</v>
      </c>
    </row>
    <row r="502" spans="1:5">
      <c r="A502" s="4">
        <v>501</v>
      </c>
      <c r="B502" s="4" t="s">
        <v>1121</v>
      </c>
      <c r="C502" s="4" t="s">
        <v>1122</v>
      </c>
      <c r="D502" s="5">
        <v>5.2839679999999998</v>
      </c>
      <c r="E502" s="5">
        <v>10.077999999999999</v>
      </c>
    </row>
    <row r="503" spans="1:5">
      <c r="A503" s="4">
        <v>502</v>
      </c>
      <c r="B503" s="4" t="s">
        <v>1123</v>
      </c>
      <c r="C503" s="4" t="s">
        <v>1124</v>
      </c>
      <c r="D503" s="5">
        <v>5.203697</v>
      </c>
      <c r="E503" s="5">
        <v>10.29926</v>
      </c>
    </row>
    <row r="504" spans="1:5">
      <c r="A504" s="4">
        <v>503</v>
      </c>
      <c r="B504" s="4" t="s">
        <v>1125</v>
      </c>
      <c r="C504" s="4" t="s">
        <v>1126</v>
      </c>
      <c r="D504" s="5">
        <v>5.1173279999999997</v>
      </c>
      <c r="E504" s="5">
        <v>5.3216999999999999</v>
      </c>
    </row>
    <row r="505" spans="1:5">
      <c r="A505" s="4">
        <v>504</v>
      </c>
      <c r="B505" s="4" t="s">
        <v>1127</v>
      </c>
      <c r="C505" s="4" t="s">
        <v>1128</v>
      </c>
      <c r="D505" s="5">
        <v>4.8726419999999999</v>
      </c>
      <c r="E505" s="5">
        <v>26.78</v>
      </c>
    </row>
    <row r="506" spans="1:5">
      <c r="A506" s="4">
        <v>505</v>
      </c>
      <c r="B506" s="4" t="s">
        <v>1129</v>
      </c>
      <c r="C506" s="4" t="s">
        <v>1130</v>
      </c>
      <c r="D506" s="5">
        <v>4.7751450000000002</v>
      </c>
      <c r="E506" s="5">
        <v>44.072660000000006</v>
      </c>
    </row>
    <row r="507" spans="1:5">
      <c r="A507" s="4">
        <v>506</v>
      </c>
      <c r="B507" s="4" t="s">
        <v>1131</v>
      </c>
      <c r="C507" s="4" t="s">
        <v>1132</v>
      </c>
      <c r="D507" s="5">
        <v>4.5425430000000002</v>
      </c>
      <c r="E507" s="5">
        <v>0.29049999999999998</v>
      </c>
    </row>
    <row r="508" spans="1:5">
      <c r="A508" s="4">
        <v>507</v>
      </c>
      <c r="B508" s="4" t="s">
        <v>1133</v>
      </c>
      <c r="C508" s="4" t="s">
        <v>1134</v>
      </c>
      <c r="D508" s="5">
        <v>4.4048999999999996</v>
      </c>
      <c r="E508" s="5">
        <v>21.842010000000002</v>
      </c>
    </row>
    <row r="509" spans="1:5">
      <c r="A509" s="4">
        <v>508</v>
      </c>
      <c r="B509" s="4" t="s">
        <v>1135</v>
      </c>
      <c r="C509" s="4" t="s">
        <v>1136</v>
      </c>
      <c r="D509" s="5">
        <v>4.4026420000000002</v>
      </c>
      <c r="E509" s="5">
        <v>10.47479</v>
      </c>
    </row>
    <row r="510" spans="1:5">
      <c r="A510" s="4">
        <v>509</v>
      </c>
      <c r="B510" s="4" t="s">
        <v>1137</v>
      </c>
      <c r="C510" s="4" t="s">
        <v>1138</v>
      </c>
      <c r="D510" s="5">
        <v>4.3836539999999999</v>
      </c>
      <c r="E510" s="5">
        <v>15.063750000000001</v>
      </c>
    </row>
    <row r="511" spans="1:5">
      <c r="A511" s="4">
        <v>510</v>
      </c>
      <c r="B511" s="4" t="s">
        <v>1139</v>
      </c>
      <c r="C511" s="4" t="s">
        <v>1140</v>
      </c>
      <c r="D511" s="5">
        <v>4.331175</v>
      </c>
      <c r="E511" s="5">
        <v>28.393999999999998</v>
      </c>
    </row>
    <row r="512" spans="1:5">
      <c r="A512" s="4">
        <v>511</v>
      </c>
      <c r="B512" s="4" t="s">
        <v>1141</v>
      </c>
      <c r="C512" s="4" t="s">
        <v>1142</v>
      </c>
      <c r="D512" s="5">
        <v>4.2858619999999998</v>
      </c>
      <c r="E512" s="5">
        <v>9.1999999999999998E-2</v>
      </c>
    </row>
    <row r="513" spans="1:5">
      <c r="A513" s="4">
        <v>512</v>
      </c>
      <c r="B513" s="4" t="s">
        <v>243</v>
      </c>
      <c r="C513" s="4" t="s">
        <v>244</v>
      </c>
      <c r="D513" s="5">
        <v>4.2455879999999997</v>
      </c>
      <c r="E513" s="5">
        <v>32.74</v>
      </c>
    </row>
    <row r="514" spans="1:5">
      <c r="A514" s="4">
        <v>513</v>
      </c>
      <c r="B514" s="4" t="s">
        <v>1143</v>
      </c>
      <c r="C514" s="4" t="s">
        <v>1144</v>
      </c>
      <c r="D514" s="5">
        <v>4.2211040000000004</v>
      </c>
      <c r="E514" s="5">
        <v>5.1718000000000002</v>
      </c>
    </row>
    <row r="515" spans="1:5">
      <c r="A515" s="4">
        <v>514</v>
      </c>
      <c r="B515" s="4" t="s">
        <v>1145</v>
      </c>
      <c r="C515" s="4" t="s">
        <v>1146</v>
      </c>
      <c r="D515" s="5">
        <v>4.1688780000000003</v>
      </c>
      <c r="E515" s="5">
        <v>6.657</v>
      </c>
    </row>
    <row r="516" spans="1:5">
      <c r="A516" s="4">
        <v>515</v>
      </c>
      <c r="B516" s="4" t="s">
        <v>1147</v>
      </c>
      <c r="C516" s="4" t="s">
        <v>1148</v>
      </c>
      <c r="D516" s="5">
        <v>4.0991359999999997</v>
      </c>
      <c r="E516" s="5">
        <v>1.1815900000000001</v>
      </c>
    </row>
    <row r="517" spans="1:5">
      <c r="A517" s="4">
        <v>516</v>
      </c>
      <c r="B517" s="4" t="s">
        <v>436</v>
      </c>
      <c r="C517" s="4" t="s">
        <v>437</v>
      </c>
      <c r="D517" s="5">
        <v>4.0250110000000001</v>
      </c>
      <c r="E517" s="5">
        <v>3.5297499999999999</v>
      </c>
    </row>
    <row r="518" spans="1:5">
      <c r="A518" s="4">
        <v>517</v>
      </c>
      <c r="B518" s="4" t="s">
        <v>1149</v>
      </c>
      <c r="C518" s="4" t="s">
        <v>1150</v>
      </c>
      <c r="D518" s="5">
        <v>4.0235079999999996</v>
      </c>
      <c r="E518" s="5">
        <v>0.22169999999999998</v>
      </c>
    </row>
    <row r="519" spans="1:5">
      <c r="A519" s="4">
        <v>518</v>
      </c>
      <c r="B519" s="4" t="s">
        <v>1151</v>
      </c>
      <c r="C519" s="4" t="s">
        <v>1152</v>
      </c>
      <c r="D519" s="5">
        <v>3.945732</v>
      </c>
      <c r="E519" s="5">
        <v>2.8860000000000001</v>
      </c>
    </row>
    <row r="520" spans="1:5">
      <c r="A520" s="4">
        <v>519</v>
      </c>
      <c r="B520" s="4" t="s">
        <v>1153</v>
      </c>
      <c r="C520" s="4" t="s">
        <v>1154</v>
      </c>
      <c r="D520" s="5">
        <v>3.9340139999999999</v>
      </c>
      <c r="E520" s="5">
        <v>60.518029999999996</v>
      </c>
    </row>
    <row r="521" spans="1:5">
      <c r="A521" s="4">
        <v>520</v>
      </c>
      <c r="B521" s="4" t="s">
        <v>418</v>
      </c>
      <c r="C521" s="4" t="s">
        <v>419</v>
      </c>
      <c r="D521" s="5">
        <v>3.8461820000000002</v>
      </c>
      <c r="E521" s="5">
        <v>0.40759999999999996</v>
      </c>
    </row>
    <row r="522" spans="1:5">
      <c r="A522" s="4">
        <v>521</v>
      </c>
      <c r="B522" s="4" t="s">
        <v>1155</v>
      </c>
      <c r="C522" s="4" t="s">
        <v>1156</v>
      </c>
      <c r="D522" s="5">
        <v>3.8327599999999999</v>
      </c>
      <c r="E522" s="5">
        <v>67.5</v>
      </c>
    </row>
    <row r="523" spans="1:5">
      <c r="A523" s="4">
        <v>522</v>
      </c>
      <c r="B523" s="4" t="s">
        <v>1157</v>
      </c>
      <c r="C523" s="4" t="s">
        <v>1158</v>
      </c>
      <c r="D523" s="5">
        <v>3.8173520000000001</v>
      </c>
      <c r="E523" s="5">
        <v>0.36081999999999997</v>
      </c>
    </row>
    <row r="524" spans="1:5">
      <c r="A524" s="4">
        <v>523</v>
      </c>
      <c r="B524" s="4" t="s">
        <v>233</v>
      </c>
      <c r="C524" s="4" t="s">
        <v>234</v>
      </c>
      <c r="D524" s="5">
        <v>3.7981799999999999</v>
      </c>
      <c r="E524" s="5">
        <v>11.351000000000001</v>
      </c>
    </row>
    <row r="525" spans="1:5">
      <c r="A525" s="4">
        <v>524</v>
      </c>
      <c r="B525" s="4" t="s">
        <v>1159</v>
      </c>
      <c r="C525" s="4" t="s">
        <v>1160</v>
      </c>
      <c r="D525" s="5">
        <v>3.7753649999999999</v>
      </c>
      <c r="E525" s="5">
        <v>89.879800000000003</v>
      </c>
    </row>
    <row r="526" spans="1:5">
      <c r="A526" s="4">
        <v>525</v>
      </c>
      <c r="B526" s="4" t="s">
        <v>1161</v>
      </c>
      <c r="C526" s="4" t="s">
        <v>1162</v>
      </c>
      <c r="D526" s="5">
        <v>3.7040709999999999</v>
      </c>
      <c r="E526" s="5">
        <v>1.3963200000000002</v>
      </c>
    </row>
    <row r="527" spans="1:5">
      <c r="A527" s="4">
        <v>526</v>
      </c>
      <c r="B527" s="4" t="s">
        <v>1163</v>
      </c>
      <c r="C527" s="4" t="s">
        <v>1164</v>
      </c>
      <c r="D527" s="5">
        <v>3.6947899999999998</v>
      </c>
      <c r="E527" s="5">
        <v>0.81720000000000004</v>
      </c>
    </row>
    <row r="528" spans="1:5">
      <c r="A528" s="4">
        <v>527</v>
      </c>
      <c r="B528" s="4" t="s">
        <v>1165</v>
      </c>
      <c r="C528" s="4" t="s">
        <v>1166</v>
      </c>
      <c r="D528" s="5">
        <v>3.6833749999999998</v>
      </c>
      <c r="E528" s="5">
        <v>0.24061000000000002</v>
      </c>
    </row>
    <row r="529" spans="1:5">
      <c r="A529" s="4">
        <v>528</v>
      </c>
      <c r="B529" s="4" t="s">
        <v>1167</v>
      </c>
      <c r="C529" s="4" t="s">
        <v>1168</v>
      </c>
      <c r="D529" s="5">
        <v>3.679767</v>
      </c>
      <c r="E529" s="5">
        <v>2.13761</v>
      </c>
    </row>
    <row r="530" spans="1:5">
      <c r="A530" s="4">
        <v>529</v>
      </c>
      <c r="B530" s="4" t="s">
        <v>1169</v>
      </c>
      <c r="C530" s="4" t="s">
        <v>1170</v>
      </c>
      <c r="D530" s="5">
        <v>3.6790259999999999</v>
      </c>
      <c r="E530" s="5">
        <v>11.3903</v>
      </c>
    </row>
    <row r="531" spans="1:5">
      <c r="A531" s="4">
        <v>530</v>
      </c>
      <c r="B531" s="4" t="s">
        <v>1171</v>
      </c>
      <c r="C531" s="4" t="s">
        <v>1172</v>
      </c>
      <c r="D531" s="5">
        <v>3.6603810000000001</v>
      </c>
      <c r="E531" s="5">
        <v>2.3141799999999999</v>
      </c>
    </row>
    <row r="532" spans="1:5">
      <c r="A532" s="4">
        <v>531</v>
      </c>
      <c r="B532" s="4" t="s">
        <v>1173</v>
      </c>
      <c r="C532" s="4" t="s">
        <v>1174</v>
      </c>
      <c r="D532" s="5">
        <v>3.6537709999999999</v>
      </c>
      <c r="E532" s="5">
        <v>0.76800000000000002</v>
      </c>
    </row>
    <row r="533" spans="1:5">
      <c r="A533" s="4">
        <v>532</v>
      </c>
      <c r="B533" s="4" t="s">
        <v>1175</v>
      </c>
      <c r="C533" s="4" t="s">
        <v>1176</v>
      </c>
      <c r="D533" s="5">
        <v>3.6096469999999998</v>
      </c>
      <c r="E533" s="5">
        <v>6.6000000000000003E-2</v>
      </c>
    </row>
    <row r="534" spans="1:5">
      <c r="A534" s="4">
        <v>533</v>
      </c>
      <c r="B534" s="4" t="s">
        <v>1177</v>
      </c>
      <c r="C534" s="4" t="s">
        <v>1178</v>
      </c>
      <c r="D534" s="5">
        <v>3.5847310000000001</v>
      </c>
      <c r="E534" s="5">
        <v>76.141000000000005</v>
      </c>
    </row>
    <row r="535" spans="1:5">
      <c r="A535" s="4">
        <v>534</v>
      </c>
      <c r="B535" s="4" t="s">
        <v>1179</v>
      </c>
      <c r="C535" s="4" t="s">
        <v>1180</v>
      </c>
      <c r="D535" s="5">
        <v>3.5247069999999998</v>
      </c>
      <c r="E535" s="5">
        <v>3.2792799999999995</v>
      </c>
    </row>
    <row r="536" spans="1:5">
      <c r="A536" s="4">
        <v>535</v>
      </c>
      <c r="B536" s="4" t="s">
        <v>1181</v>
      </c>
      <c r="C536" s="4" t="s">
        <v>1182</v>
      </c>
      <c r="D536" s="5">
        <v>3.4817260000000001</v>
      </c>
      <c r="E536" s="5">
        <v>0.26250000000000001</v>
      </c>
    </row>
    <row r="537" spans="1:5">
      <c r="A537" s="4">
        <v>536</v>
      </c>
      <c r="B537" s="4" t="s">
        <v>311</v>
      </c>
      <c r="C537" s="4" t="s">
        <v>312</v>
      </c>
      <c r="D537" s="5">
        <v>3.4512079999999998</v>
      </c>
      <c r="E537" s="5">
        <v>2.0352000000000001</v>
      </c>
    </row>
    <row r="538" spans="1:5">
      <c r="A538" s="4">
        <v>537</v>
      </c>
      <c r="B538" s="4" t="s">
        <v>1183</v>
      </c>
      <c r="C538" s="4" t="s">
        <v>1184</v>
      </c>
      <c r="D538" s="5">
        <v>3.4478780000000002</v>
      </c>
      <c r="E538" s="5">
        <v>7.6130000000000004</v>
      </c>
    </row>
    <row r="539" spans="1:5">
      <c r="A539" s="4">
        <v>538</v>
      </c>
      <c r="B539" s="4" t="s">
        <v>1185</v>
      </c>
      <c r="C539" s="4" t="s">
        <v>1186</v>
      </c>
      <c r="D539" s="5">
        <v>3.3235199999999998</v>
      </c>
      <c r="E539" s="5">
        <v>0.96501999999999988</v>
      </c>
    </row>
    <row r="540" spans="1:5">
      <c r="A540" s="4">
        <v>539</v>
      </c>
      <c r="B540" s="4" t="s">
        <v>241</v>
      </c>
      <c r="C540" s="4" t="s">
        <v>242</v>
      </c>
      <c r="D540" s="5">
        <v>3.2645960000000001</v>
      </c>
      <c r="E540" s="5">
        <v>3.8740000000000001</v>
      </c>
    </row>
    <row r="541" spans="1:5">
      <c r="A541" s="4">
        <v>540</v>
      </c>
      <c r="B541" s="4" t="s">
        <v>1187</v>
      </c>
      <c r="C541" s="4" t="s">
        <v>1188</v>
      </c>
      <c r="D541" s="5">
        <v>3.1818330000000001</v>
      </c>
      <c r="E541" s="5">
        <v>5.8869199999999999</v>
      </c>
    </row>
    <row r="542" spans="1:5">
      <c r="A542" s="4">
        <v>541</v>
      </c>
      <c r="B542" s="4" t="s">
        <v>1189</v>
      </c>
      <c r="C542" s="4" t="s">
        <v>1190</v>
      </c>
      <c r="D542" s="5">
        <v>3.1396929999999998</v>
      </c>
      <c r="E542" s="5">
        <v>11.634</v>
      </c>
    </row>
    <row r="543" spans="1:5">
      <c r="A543" s="4">
        <v>542</v>
      </c>
      <c r="B543" s="4" t="s">
        <v>249</v>
      </c>
      <c r="C543" s="4" t="s">
        <v>250</v>
      </c>
      <c r="D543" s="5">
        <v>3.1211530000000001</v>
      </c>
      <c r="E543" s="5">
        <v>84.943669999999997</v>
      </c>
    </row>
    <row r="544" spans="1:5">
      <c r="A544" s="4">
        <v>543</v>
      </c>
      <c r="B544" s="4" t="s">
        <v>1191</v>
      </c>
      <c r="C544" s="4" t="s">
        <v>1192</v>
      </c>
      <c r="D544" s="5">
        <v>3.1072419999999998</v>
      </c>
      <c r="E544" s="5">
        <v>7.1610200000000006</v>
      </c>
    </row>
    <row r="545" spans="1:5">
      <c r="A545" s="4">
        <v>544</v>
      </c>
      <c r="B545" s="4" t="s">
        <v>396</v>
      </c>
      <c r="C545" s="4" t="s">
        <v>397</v>
      </c>
      <c r="D545" s="5">
        <v>3.0951200000000001</v>
      </c>
      <c r="E545" s="5">
        <v>0.57999999999999996</v>
      </c>
    </row>
    <row r="546" spans="1:5">
      <c r="A546" s="4">
        <v>545</v>
      </c>
      <c r="B546" s="4" t="s">
        <v>1193</v>
      </c>
      <c r="C546" s="4" t="s">
        <v>1194</v>
      </c>
      <c r="D546" s="5">
        <v>3.0940349999999999</v>
      </c>
      <c r="E546" s="5">
        <v>2.71563</v>
      </c>
    </row>
    <row r="547" spans="1:5">
      <c r="A547" s="4">
        <v>546</v>
      </c>
      <c r="B547" s="4" t="s">
        <v>1195</v>
      </c>
      <c r="C547" s="4" t="s">
        <v>1196</v>
      </c>
      <c r="D547" s="5">
        <v>3.0321069999999999</v>
      </c>
      <c r="E547" s="5">
        <v>0.16369999999999998</v>
      </c>
    </row>
    <row r="548" spans="1:5">
      <c r="A548" s="4">
        <v>547</v>
      </c>
      <c r="B548" s="4" t="s">
        <v>299</v>
      </c>
      <c r="C548" s="4" t="s">
        <v>300</v>
      </c>
      <c r="D548" s="5">
        <v>2.9642550000000001</v>
      </c>
      <c r="E548" s="5">
        <v>6.8440699999999994</v>
      </c>
    </row>
    <row r="549" spans="1:5">
      <c r="A549" s="4">
        <v>548</v>
      </c>
      <c r="B549" s="4" t="s">
        <v>1197</v>
      </c>
      <c r="C549" s="4" t="s">
        <v>1198</v>
      </c>
      <c r="D549" s="5">
        <v>2.8845770000000002</v>
      </c>
      <c r="E549" s="5">
        <v>0.74868000000000001</v>
      </c>
    </row>
    <row r="550" spans="1:5">
      <c r="A550" s="4">
        <v>549</v>
      </c>
      <c r="B550" s="4" t="s">
        <v>1199</v>
      </c>
      <c r="C550" s="4" t="s">
        <v>1200</v>
      </c>
      <c r="D550" s="5">
        <v>2.8727870000000002</v>
      </c>
      <c r="E550" s="5">
        <v>1.8443699999999998</v>
      </c>
    </row>
    <row r="551" spans="1:5">
      <c r="A551" s="4">
        <v>550</v>
      </c>
      <c r="B551" s="4" t="s">
        <v>1201</v>
      </c>
      <c r="C551" s="4" t="s">
        <v>1202</v>
      </c>
      <c r="D551" s="5">
        <v>2.8623789999999998</v>
      </c>
      <c r="E551" s="5">
        <v>28.168900000000001</v>
      </c>
    </row>
    <row r="552" spans="1:5">
      <c r="A552" s="4">
        <v>551</v>
      </c>
      <c r="B552" s="4" t="s">
        <v>1203</v>
      </c>
      <c r="C552" s="4" t="s">
        <v>1204</v>
      </c>
      <c r="D552" s="5">
        <v>2.834238</v>
      </c>
      <c r="E552" s="5">
        <v>9.1799999999999993E-2</v>
      </c>
    </row>
    <row r="553" spans="1:5">
      <c r="A553" s="4">
        <v>552</v>
      </c>
      <c r="B553" s="4" t="s">
        <v>1205</v>
      </c>
      <c r="C553" s="4" t="s">
        <v>1206</v>
      </c>
      <c r="D553" s="5">
        <v>2.719055</v>
      </c>
      <c r="E553" s="5">
        <v>0.37848999999999999</v>
      </c>
    </row>
    <row r="554" spans="1:5">
      <c r="A554" s="4">
        <v>553</v>
      </c>
      <c r="B554" s="4" t="s">
        <v>1207</v>
      </c>
      <c r="C554" s="4" t="s">
        <v>1208</v>
      </c>
      <c r="D554" s="5">
        <v>2.7172399999999999</v>
      </c>
      <c r="E554" s="5">
        <v>0.15673000000000001</v>
      </c>
    </row>
    <row r="555" spans="1:5">
      <c r="A555" s="4">
        <v>554</v>
      </c>
      <c r="B555" s="4" t="s">
        <v>1209</v>
      </c>
      <c r="C555" s="4" t="s">
        <v>1210</v>
      </c>
      <c r="D555" s="5">
        <v>2.633092</v>
      </c>
      <c r="E555" s="5">
        <v>3.5110000000000001</v>
      </c>
    </row>
    <row r="556" spans="1:5">
      <c r="A556" s="4">
        <v>555</v>
      </c>
      <c r="B556" s="4" t="s">
        <v>1211</v>
      </c>
      <c r="C556" s="4" t="s">
        <v>1212</v>
      </c>
      <c r="D556" s="5">
        <v>2.608714</v>
      </c>
      <c r="E556" s="5">
        <v>26.52</v>
      </c>
    </row>
    <row r="557" spans="1:5">
      <c r="A557" s="4">
        <v>556</v>
      </c>
      <c r="B557" s="4" t="s">
        <v>1213</v>
      </c>
      <c r="C557" s="4" t="s">
        <v>1214</v>
      </c>
      <c r="D557" s="5">
        <v>2.6</v>
      </c>
      <c r="E557" s="5">
        <v>66</v>
      </c>
    </row>
    <row r="558" spans="1:5">
      <c r="A558" s="4">
        <v>557</v>
      </c>
      <c r="B558" s="4" t="s">
        <v>61</v>
      </c>
      <c r="C558" s="4" t="s">
        <v>62</v>
      </c>
      <c r="D558" s="5">
        <v>2.5833689999999998</v>
      </c>
      <c r="E558" s="5">
        <v>7.2539999999999996</v>
      </c>
    </row>
    <row r="559" spans="1:5">
      <c r="A559" s="4">
        <v>558</v>
      </c>
      <c r="B559" s="4" t="s">
        <v>1215</v>
      </c>
      <c r="C559" s="4" t="s">
        <v>1216</v>
      </c>
      <c r="D559" s="5">
        <v>2.5716559999999999</v>
      </c>
      <c r="E559" s="5">
        <v>0.51446999999999998</v>
      </c>
    </row>
    <row r="560" spans="1:5">
      <c r="A560" s="4">
        <v>559</v>
      </c>
      <c r="B560" s="4" t="s">
        <v>25</v>
      </c>
      <c r="C560" s="4" t="s">
        <v>26</v>
      </c>
      <c r="D560" s="5">
        <v>2.5487380000000002</v>
      </c>
      <c r="E560" s="5">
        <v>0.72899999999999998</v>
      </c>
    </row>
    <row r="561" spans="1:5">
      <c r="A561" s="4">
        <v>560</v>
      </c>
      <c r="B561" s="4" t="s">
        <v>1217</v>
      </c>
      <c r="C561" s="4" t="s">
        <v>1218</v>
      </c>
      <c r="D561" s="5">
        <v>2.484588</v>
      </c>
      <c r="E561" s="5">
        <v>8.4600000000000009</v>
      </c>
    </row>
    <row r="562" spans="1:5">
      <c r="A562" s="4">
        <v>561</v>
      </c>
      <c r="B562" s="4" t="s">
        <v>1219</v>
      </c>
      <c r="C562" s="4" t="s">
        <v>1220</v>
      </c>
      <c r="D562" s="5">
        <v>2.4510160000000001</v>
      </c>
      <c r="E562" s="5">
        <v>3.9580000000000002</v>
      </c>
    </row>
    <row r="563" spans="1:5">
      <c r="A563" s="4">
        <v>562</v>
      </c>
      <c r="B563" s="4" t="s">
        <v>1221</v>
      </c>
      <c r="C563" s="4" t="s">
        <v>1222</v>
      </c>
      <c r="D563" s="5">
        <v>2.4297</v>
      </c>
      <c r="E563" s="5">
        <v>30.229089999999999</v>
      </c>
    </row>
    <row r="564" spans="1:5">
      <c r="A564" s="4">
        <v>563</v>
      </c>
      <c r="B564" s="4" t="s">
        <v>1223</v>
      </c>
      <c r="C564" s="4" t="s">
        <v>1224</v>
      </c>
      <c r="D564" s="5">
        <v>2.3604609999999999</v>
      </c>
      <c r="E564" s="5">
        <v>4.1821999999999999</v>
      </c>
    </row>
    <row r="565" spans="1:5">
      <c r="A565" s="4">
        <v>564</v>
      </c>
      <c r="B565" s="4" t="s">
        <v>1225</v>
      </c>
      <c r="C565" s="4" t="s">
        <v>1226</v>
      </c>
      <c r="D565" s="5">
        <v>2.3162910000000001</v>
      </c>
      <c r="E565" s="5">
        <v>1.06749</v>
      </c>
    </row>
    <row r="566" spans="1:5">
      <c r="A566" s="4">
        <v>565</v>
      </c>
      <c r="B566" s="4" t="s">
        <v>1227</v>
      </c>
      <c r="C566" s="4" t="s">
        <v>1228</v>
      </c>
      <c r="D566" s="5">
        <v>2.301609</v>
      </c>
      <c r="E566" s="5">
        <v>1.78</v>
      </c>
    </row>
    <row r="567" spans="1:5">
      <c r="A567" s="4">
        <v>566</v>
      </c>
      <c r="B567" s="4" t="s">
        <v>444</v>
      </c>
      <c r="C567" s="4" t="s">
        <v>445</v>
      </c>
      <c r="D567" s="5">
        <v>2.2887550000000001</v>
      </c>
      <c r="E567" s="5">
        <v>63.825000000000003</v>
      </c>
    </row>
    <row r="568" spans="1:5">
      <c r="A568" s="4">
        <v>567</v>
      </c>
      <c r="B568" s="4" t="s">
        <v>1229</v>
      </c>
      <c r="C568" s="4" t="s">
        <v>1230</v>
      </c>
      <c r="D568" s="5">
        <v>2.2778019999999999</v>
      </c>
      <c r="E568" s="5">
        <v>1.7549999999999999</v>
      </c>
    </row>
    <row r="569" spans="1:5">
      <c r="A569" s="4">
        <v>568</v>
      </c>
      <c r="B569" s="4" t="s">
        <v>1231</v>
      </c>
      <c r="C569" s="4" t="s">
        <v>1232</v>
      </c>
      <c r="D569" s="5">
        <v>2.2761689999999999</v>
      </c>
      <c r="E569" s="5">
        <v>5.87</v>
      </c>
    </row>
    <row r="570" spans="1:5">
      <c r="A570" s="4">
        <v>569</v>
      </c>
      <c r="B570" s="4" t="s">
        <v>1233</v>
      </c>
      <c r="C570" s="4" t="s">
        <v>1234</v>
      </c>
      <c r="D570" s="5">
        <v>2.2376339999999999</v>
      </c>
      <c r="E570" s="5">
        <v>0.61023000000000005</v>
      </c>
    </row>
    <row r="571" spans="1:5">
      <c r="A571" s="4">
        <v>570</v>
      </c>
      <c r="B571" s="4" t="s">
        <v>1235</v>
      </c>
      <c r="C571" s="4" t="s">
        <v>1236</v>
      </c>
      <c r="D571" s="5">
        <v>2.2308889999999999</v>
      </c>
      <c r="E571" s="5">
        <v>45.475999999999999</v>
      </c>
    </row>
    <row r="572" spans="1:5">
      <c r="A572" s="4">
        <v>571</v>
      </c>
      <c r="B572" s="4" t="s">
        <v>1237</v>
      </c>
      <c r="C572" s="4" t="s">
        <v>1238</v>
      </c>
      <c r="D572" s="5">
        <v>2.1277119999999998</v>
      </c>
      <c r="E572" s="5">
        <v>3.4000000000000002E-2</v>
      </c>
    </row>
    <row r="573" spans="1:5">
      <c r="A573" s="4">
        <v>572</v>
      </c>
      <c r="B573" s="4" t="s">
        <v>1239</v>
      </c>
      <c r="C573" s="4" t="s">
        <v>1240</v>
      </c>
      <c r="D573" s="5">
        <v>2.0998269999999999</v>
      </c>
      <c r="E573" s="5">
        <v>1.996</v>
      </c>
    </row>
    <row r="574" spans="1:5">
      <c r="A574" s="4">
        <v>573</v>
      </c>
      <c r="B574" s="4" t="s">
        <v>1241</v>
      </c>
      <c r="C574" s="4" t="s">
        <v>1242</v>
      </c>
      <c r="D574" s="5">
        <v>2.092384</v>
      </c>
      <c r="E574" s="5">
        <v>0.104</v>
      </c>
    </row>
    <row r="575" spans="1:5">
      <c r="A575" s="4">
        <v>574</v>
      </c>
      <c r="B575" s="4" t="s">
        <v>1243</v>
      </c>
      <c r="C575" s="4" t="s">
        <v>1244</v>
      </c>
      <c r="D575" s="5">
        <v>2.0359080000000001</v>
      </c>
      <c r="E575" s="5">
        <v>3.9620000000000002</v>
      </c>
    </row>
    <row r="576" spans="1:5">
      <c r="A576" s="4">
        <v>575</v>
      </c>
      <c r="B576" s="4" t="s">
        <v>1245</v>
      </c>
      <c r="C576" s="4" t="s">
        <v>1246</v>
      </c>
      <c r="D576" s="5">
        <v>2.0316999999999998</v>
      </c>
      <c r="E576" s="5">
        <v>7.3879999999999999</v>
      </c>
    </row>
    <row r="577" spans="1:5">
      <c r="A577" s="4">
        <v>576</v>
      </c>
      <c r="B577" s="4" t="s">
        <v>1247</v>
      </c>
      <c r="C577" s="4" t="s">
        <v>1248</v>
      </c>
      <c r="D577" s="5">
        <v>2.014767</v>
      </c>
      <c r="E577" s="5">
        <v>0.69689999999999996</v>
      </c>
    </row>
    <row r="578" spans="1:5">
      <c r="A578" s="4">
        <v>577</v>
      </c>
      <c r="B578" s="4" t="s">
        <v>1249</v>
      </c>
      <c r="C578" s="4" t="s">
        <v>1250</v>
      </c>
      <c r="D578" s="5">
        <v>2.0071750000000002</v>
      </c>
      <c r="E578" s="5">
        <v>6.3271000000000006</v>
      </c>
    </row>
    <row r="579" spans="1:5">
      <c r="A579" s="4">
        <v>578</v>
      </c>
      <c r="B579" s="4" t="s">
        <v>333</v>
      </c>
      <c r="C579" s="4" t="s">
        <v>334</v>
      </c>
      <c r="D579" s="5">
        <v>1.9767999999999999</v>
      </c>
      <c r="E579" s="5">
        <v>0.42899999999999999</v>
      </c>
    </row>
    <row r="580" spans="1:5">
      <c r="A580" s="4">
        <v>579</v>
      </c>
      <c r="B580" s="4" t="s">
        <v>1251</v>
      </c>
      <c r="C580" s="4" t="s">
        <v>1252</v>
      </c>
      <c r="D580" s="5">
        <v>1.9651780000000001</v>
      </c>
      <c r="E580" s="5">
        <v>1.34741</v>
      </c>
    </row>
    <row r="581" spans="1:5">
      <c r="A581" s="4">
        <v>580</v>
      </c>
      <c r="B581" s="4" t="s">
        <v>1253</v>
      </c>
      <c r="C581" s="4" t="s">
        <v>1254</v>
      </c>
      <c r="D581" s="5">
        <v>1.902315</v>
      </c>
      <c r="E581" s="5">
        <v>2.2280000000000002</v>
      </c>
    </row>
    <row r="582" spans="1:5">
      <c r="A582" s="4">
        <v>581</v>
      </c>
      <c r="B582" s="4" t="s">
        <v>1255</v>
      </c>
      <c r="C582" s="4" t="s">
        <v>1256</v>
      </c>
      <c r="D582" s="5">
        <v>1.87199</v>
      </c>
      <c r="E582" s="5">
        <v>0.53054000000000001</v>
      </c>
    </row>
    <row r="583" spans="1:5">
      <c r="A583" s="4">
        <v>582</v>
      </c>
      <c r="B583" s="4" t="s">
        <v>1257</v>
      </c>
      <c r="C583" s="4" t="s">
        <v>1258</v>
      </c>
      <c r="D583" s="5">
        <v>1.849712</v>
      </c>
      <c r="E583" s="5">
        <v>0.26500000000000001</v>
      </c>
    </row>
    <row r="584" spans="1:5">
      <c r="A584" s="4">
        <v>583</v>
      </c>
      <c r="B584" s="4" t="s">
        <v>331</v>
      </c>
      <c r="C584" s="4" t="s">
        <v>332</v>
      </c>
      <c r="D584" s="5">
        <v>1.8123629999999999</v>
      </c>
      <c r="E584" s="5">
        <v>5.3782800000000002</v>
      </c>
    </row>
    <row r="585" spans="1:5">
      <c r="A585" s="4">
        <v>584</v>
      </c>
      <c r="B585" s="4" t="s">
        <v>1259</v>
      </c>
      <c r="C585" s="4" t="s">
        <v>1260</v>
      </c>
      <c r="D585" s="5">
        <v>1.760351</v>
      </c>
      <c r="E585" s="5">
        <v>0.13300000000000001</v>
      </c>
    </row>
    <row r="586" spans="1:5">
      <c r="A586" s="4">
        <v>585</v>
      </c>
      <c r="B586" s="4" t="s">
        <v>231</v>
      </c>
      <c r="C586" s="4" t="s">
        <v>232</v>
      </c>
      <c r="D586" s="5">
        <v>1.7414890000000001</v>
      </c>
      <c r="E586" s="5">
        <v>1.6355</v>
      </c>
    </row>
    <row r="587" spans="1:5">
      <c r="A587" s="4">
        <v>586</v>
      </c>
      <c r="B587" s="4" t="s">
        <v>1261</v>
      </c>
      <c r="C587" s="4" t="s">
        <v>1262</v>
      </c>
      <c r="D587" s="5">
        <v>1.6834610000000001</v>
      </c>
      <c r="E587" s="5">
        <v>1.097</v>
      </c>
    </row>
    <row r="588" spans="1:5">
      <c r="A588" s="4">
        <v>587</v>
      </c>
      <c r="B588" s="4" t="s">
        <v>1263</v>
      </c>
      <c r="C588" s="4" t="s">
        <v>1264</v>
      </c>
      <c r="D588" s="5">
        <v>1.649537</v>
      </c>
      <c r="E588" s="5">
        <v>7.0750000000000002</v>
      </c>
    </row>
    <row r="589" spans="1:5">
      <c r="A589" s="4">
        <v>588</v>
      </c>
      <c r="B589" s="4" t="s">
        <v>1265</v>
      </c>
      <c r="C589" s="4" t="s">
        <v>1266</v>
      </c>
      <c r="D589" s="5">
        <v>1.5495939999999999</v>
      </c>
      <c r="E589" s="5">
        <v>0.36899999999999999</v>
      </c>
    </row>
    <row r="590" spans="1:5">
      <c r="A590" s="4">
        <v>589</v>
      </c>
      <c r="B590" s="4" t="s">
        <v>1267</v>
      </c>
      <c r="C590" s="4" t="s">
        <v>1268</v>
      </c>
      <c r="D590" s="5">
        <v>1.5086660000000001</v>
      </c>
      <c r="E590" s="5">
        <v>0.125</v>
      </c>
    </row>
    <row r="591" spans="1:5">
      <c r="A591" s="4">
        <v>590</v>
      </c>
      <c r="B591" s="4" t="s">
        <v>1269</v>
      </c>
      <c r="C591" s="4" t="s">
        <v>1270</v>
      </c>
      <c r="D591" s="5">
        <v>1.5021070000000001</v>
      </c>
      <c r="E591" s="5">
        <v>0.61609999999999998</v>
      </c>
    </row>
    <row r="592" spans="1:5">
      <c r="A592" s="4">
        <v>591</v>
      </c>
      <c r="B592" s="4" t="s">
        <v>1271</v>
      </c>
      <c r="C592" s="4" t="s">
        <v>1272</v>
      </c>
      <c r="D592" s="5">
        <v>1.4684379999999999</v>
      </c>
      <c r="E592" s="5">
        <v>3.4209999999999998</v>
      </c>
    </row>
    <row r="593" spans="1:5">
      <c r="A593" s="4">
        <v>592</v>
      </c>
      <c r="B593" s="4" t="s">
        <v>1273</v>
      </c>
      <c r="C593" s="4" t="s">
        <v>1274</v>
      </c>
      <c r="D593" s="5">
        <v>1.4449970000000001</v>
      </c>
      <c r="E593" s="5">
        <v>2.8868100000000001</v>
      </c>
    </row>
    <row r="594" spans="1:5">
      <c r="A594" s="4">
        <v>593</v>
      </c>
      <c r="B594" s="4" t="s">
        <v>1275</v>
      </c>
      <c r="C594" s="4" t="s">
        <v>1276</v>
      </c>
      <c r="D594" s="5">
        <v>1.4348019999999999</v>
      </c>
      <c r="E594" s="5">
        <v>0.90767999999999993</v>
      </c>
    </row>
    <row r="595" spans="1:5">
      <c r="A595" s="4">
        <v>594</v>
      </c>
      <c r="B595" s="4" t="s">
        <v>1277</v>
      </c>
      <c r="C595" s="4" t="s">
        <v>1278</v>
      </c>
      <c r="D595" s="5">
        <v>1.4139790000000001</v>
      </c>
      <c r="E595" s="5">
        <v>6.2786899999999992</v>
      </c>
    </row>
    <row r="596" spans="1:5">
      <c r="A596" s="4">
        <v>595</v>
      </c>
      <c r="B596" s="4" t="s">
        <v>1279</v>
      </c>
      <c r="C596" s="4" t="s">
        <v>1280</v>
      </c>
      <c r="D596" s="5">
        <v>1.4078090000000001</v>
      </c>
      <c r="E596" s="5">
        <v>3.4500000000000003E-2</v>
      </c>
    </row>
    <row r="597" spans="1:5">
      <c r="A597" s="4">
        <v>596</v>
      </c>
      <c r="B597" s="4" t="s">
        <v>1281</v>
      </c>
      <c r="C597" s="4" t="s">
        <v>1282</v>
      </c>
      <c r="D597" s="5">
        <v>1.4075979999999999</v>
      </c>
      <c r="E597" s="5">
        <v>1E-3</v>
      </c>
    </row>
    <row r="598" spans="1:5">
      <c r="A598" s="4">
        <v>597</v>
      </c>
      <c r="B598" s="4" t="s">
        <v>380</v>
      </c>
      <c r="C598" s="4" t="s">
        <v>381</v>
      </c>
      <c r="D598" s="5">
        <v>1.395912</v>
      </c>
      <c r="E598" s="5">
        <v>37.44</v>
      </c>
    </row>
    <row r="599" spans="1:5">
      <c r="A599" s="4">
        <v>598</v>
      </c>
      <c r="B599" s="4" t="s">
        <v>1283</v>
      </c>
      <c r="C599" s="4" t="s">
        <v>1284</v>
      </c>
      <c r="D599" s="5">
        <v>1.3360559999999999</v>
      </c>
      <c r="E599" s="5">
        <v>0.24749000000000002</v>
      </c>
    </row>
    <row r="600" spans="1:5">
      <c r="A600" s="4">
        <v>599</v>
      </c>
      <c r="B600" s="4" t="s">
        <v>1285</v>
      </c>
      <c r="C600" s="4" t="s">
        <v>1286</v>
      </c>
      <c r="D600" s="5">
        <v>1.330171</v>
      </c>
      <c r="E600" s="5">
        <v>0.32</v>
      </c>
    </row>
    <row r="601" spans="1:5">
      <c r="A601" s="4">
        <v>600</v>
      </c>
      <c r="B601" s="4" t="s">
        <v>223</v>
      </c>
      <c r="C601" s="4" t="s">
        <v>224</v>
      </c>
      <c r="D601" s="5">
        <v>1.3264229999999999</v>
      </c>
      <c r="E601" s="5">
        <v>0.86599999999999999</v>
      </c>
    </row>
    <row r="602" spans="1:5">
      <c r="A602" s="4">
        <v>601</v>
      </c>
      <c r="B602" s="4" t="s">
        <v>1287</v>
      </c>
      <c r="C602" s="4" t="s">
        <v>1288</v>
      </c>
      <c r="D602" s="5">
        <v>1.321307</v>
      </c>
      <c r="E602" s="5">
        <v>0.52227999999999997</v>
      </c>
    </row>
    <row r="603" spans="1:5">
      <c r="A603" s="4">
        <v>602</v>
      </c>
      <c r="B603" s="4" t="s">
        <v>1289</v>
      </c>
      <c r="C603" s="4" t="s">
        <v>1290</v>
      </c>
      <c r="D603" s="5">
        <v>1.320978</v>
      </c>
      <c r="E603" s="5">
        <v>0.35492000000000001</v>
      </c>
    </row>
    <row r="604" spans="1:5">
      <c r="A604" s="4">
        <v>603</v>
      </c>
      <c r="B604" s="4" t="s">
        <v>1291</v>
      </c>
      <c r="C604" s="4" t="s">
        <v>1292</v>
      </c>
      <c r="D604" s="5">
        <v>1.269001</v>
      </c>
      <c r="E604" s="5">
        <v>8.6017700000000001</v>
      </c>
    </row>
    <row r="605" spans="1:5">
      <c r="A605" s="4">
        <v>604</v>
      </c>
      <c r="B605" s="4" t="s">
        <v>1293</v>
      </c>
      <c r="C605" s="4" t="s">
        <v>1294</v>
      </c>
      <c r="D605" s="5">
        <v>1.2379800000000001</v>
      </c>
      <c r="E605" s="5">
        <v>4.8449999999999998</v>
      </c>
    </row>
    <row r="606" spans="1:5">
      <c r="A606" s="4">
        <v>605</v>
      </c>
      <c r="B606" s="4" t="s">
        <v>1295</v>
      </c>
      <c r="C606" s="4" t="s">
        <v>1296</v>
      </c>
      <c r="D606" s="5">
        <v>1.2151609999999999</v>
      </c>
      <c r="E606" s="5">
        <v>48</v>
      </c>
    </row>
    <row r="607" spans="1:5">
      <c r="A607" s="4">
        <v>606</v>
      </c>
      <c r="B607" s="4" t="s">
        <v>1297</v>
      </c>
      <c r="C607" s="4" t="s">
        <v>1298</v>
      </c>
      <c r="D607" s="5">
        <v>1.1976640000000001</v>
      </c>
      <c r="E607" s="5">
        <v>0.05</v>
      </c>
    </row>
    <row r="608" spans="1:5">
      <c r="A608" s="4">
        <v>607</v>
      </c>
      <c r="B608" s="4" t="s">
        <v>1299</v>
      </c>
      <c r="C608" s="4" t="s">
        <v>1300</v>
      </c>
      <c r="D608" s="5">
        <v>1.1930050000000001</v>
      </c>
      <c r="E608" s="5">
        <v>28.305</v>
      </c>
    </row>
    <row r="609" spans="1:5">
      <c r="A609" s="4">
        <v>608</v>
      </c>
      <c r="B609" s="4" t="s">
        <v>1301</v>
      </c>
      <c r="C609" s="4" t="s">
        <v>1302</v>
      </c>
      <c r="D609" s="5">
        <v>1.1853560000000001</v>
      </c>
      <c r="E609" s="5">
        <v>2.3E-2</v>
      </c>
    </row>
    <row r="610" spans="1:5">
      <c r="A610" s="4">
        <v>609</v>
      </c>
      <c r="B610" s="4" t="s">
        <v>382</v>
      </c>
      <c r="C610" s="4" t="s">
        <v>383</v>
      </c>
      <c r="D610" s="5">
        <v>1.17037083</v>
      </c>
      <c r="E610" s="5">
        <v>3.4621</v>
      </c>
    </row>
    <row r="611" spans="1:5">
      <c r="A611" s="4">
        <v>610</v>
      </c>
      <c r="B611" s="4" t="s">
        <v>1303</v>
      </c>
      <c r="C611" s="4" t="s">
        <v>1304</v>
      </c>
      <c r="D611" s="5">
        <v>1.1490670000000001</v>
      </c>
      <c r="E611" s="5">
        <v>3.0289999999999999</v>
      </c>
    </row>
    <row r="612" spans="1:5">
      <c r="A612" s="4">
        <v>611</v>
      </c>
      <c r="B612" s="4" t="s">
        <v>1305</v>
      </c>
      <c r="C612" s="4" t="s">
        <v>1306</v>
      </c>
      <c r="D612" s="5">
        <v>1.1193679999999999</v>
      </c>
      <c r="E612" s="5">
        <v>0.50829999999999997</v>
      </c>
    </row>
    <row r="613" spans="1:5">
      <c r="A613" s="4">
        <v>612</v>
      </c>
      <c r="B613" s="4" t="s">
        <v>1307</v>
      </c>
      <c r="C613" s="4" t="s">
        <v>1308</v>
      </c>
      <c r="D613" s="5">
        <v>1.1044940000000001</v>
      </c>
      <c r="E613" s="5">
        <v>0.75700000000000001</v>
      </c>
    </row>
    <row r="614" spans="1:5">
      <c r="A614" s="4">
        <v>613</v>
      </c>
      <c r="B614" s="4" t="s">
        <v>1309</v>
      </c>
      <c r="C614" s="4" t="s">
        <v>1310</v>
      </c>
      <c r="D614" s="5">
        <v>1.0885069999999999</v>
      </c>
      <c r="E614" s="5">
        <v>1.9079999999999999</v>
      </c>
    </row>
    <row r="615" spans="1:5">
      <c r="A615" s="4">
        <v>614</v>
      </c>
      <c r="B615" s="4" t="s">
        <v>1311</v>
      </c>
      <c r="C615" s="4" t="s">
        <v>1312</v>
      </c>
      <c r="D615" s="5">
        <v>1.08</v>
      </c>
      <c r="E615" s="5">
        <v>50</v>
      </c>
    </row>
    <row r="616" spans="1:5">
      <c r="A616" s="4">
        <v>615</v>
      </c>
      <c r="B616" s="4" t="s">
        <v>1313</v>
      </c>
      <c r="C616" s="4" t="s">
        <v>1314</v>
      </c>
      <c r="D616" s="5">
        <v>1.074039</v>
      </c>
      <c r="E616" s="5">
        <v>1.05054</v>
      </c>
    </row>
    <row r="617" spans="1:5">
      <c r="A617" s="4">
        <v>616</v>
      </c>
      <c r="B617" s="4" t="s">
        <v>1315</v>
      </c>
      <c r="C617" s="4" t="s">
        <v>1316</v>
      </c>
      <c r="D617" s="5">
        <v>1.031695</v>
      </c>
      <c r="E617" s="5">
        <v>3.2198000000000002</v>
      </c>
    </row>
    <row r="618" spans="1:5">
      <c r="A618" s="4">
        <v>617</v>
      </c>
      <c r="B618" s="4" t="s">
        <v>1317</v>
      </c>
      <c r="C618" s="4" t="s">
        <v>1318</v>
      </c>
      <c r="D618" s="5">
        <v>0.99399999999999999</v>
      </c>
      <c r="E618" s="5">
        <v>0.89600000000000002</v>
      </c>
    </row>
    <row r="619" spans="1:5">
      <c r="A619" s="4">
        <v>618</v>
      </c>
      <c r="B619" s="4" t="s">
        <v>1319</v>
      </c>
      <c r="C619" s="4" t="s">
        <v>1320</v>
      </c>
      <c r="D619" s="5">
        <v>0.94851300000000005</v>
      </c>
      <c r="E619" s="5">
        <v>10.232400000000002</v>
      </c>
    </row>
    <row r="620" spans="1:5">
      <c r="A620" s="4">
        <v>619</v>
      </c>
      <c r="B620" s="4" t="s">
        <v>1321</v>
      </c>
      <c r="C620" s="4" t="s">
        <v>1322</v>
      </c>
      <c r="D620" s="5">
        <v>0.94292200000000004</v>
      </c>
      <c r="E620" s="5">
        <v>2.2690000000000001</v>
      </c>
    </row>
    <row r="621" spans="1:5">
      <c r="A621" s="4">
        <v>620</v>
      </c>
      <c r="B621" s="4" t="s">
        <v>1323</v>
      </c>
      <c r="C621" s="4" t="s">
        <v>1324</v>
      </c>
      <c r="D621" s="5">
        <v>0.93049534999999994</v>
      </c>
      <c r="E621" s="5">
        <v>1.03633</v>
      </c>
    </row>
    <row r="622" spans="1:5">
      <c r="A622" s="4">
        <v>621</v>
      </c>
      <c r="B622" s="4" t="s">
        <v>1325</v>
      </c>
      <c r="C622" s="4" t="s">
        <v>1326</v>
      </c>
      <c r="D622" s="5">
        <v>0.90450600000000003</v>
      </c>
      <c r="E622" s="5">
        <v>1.2524999999999999</v>
      </c>
    </row>
    <row r="623" spans="1:5">
      <c r="A623" s="4">
        <v>622</v>
      </c>
      <c r="B623" s="4" t="s">
        <v>422</v>
      </c>
      <c r="C623" s="4" t="s">
        <v>423</v>
      </c>
      <c r="D623" s="5">
        <v>0.90179200000000004</v>
      </c>
      <c r="E623" s="5">
        <v>3.2120300000000004</v>
      </c>
    </row>
    <row r="624" spans="1:5">
      <c r="A624" s="4">
        <v>623</v>
      </c>
      <c r="B624" s="4" t="s">
        <v>1327</v>
      </c>
      <c r="C624" s="4" t="s">
        <v>1328</v>
      </c>
      <c r="D624" s="5">
        <v>0.89891900000000002</v>
      </c>
      <c r="E624" s="5">
        <v>1.3277399999999999</v>
      </c>
    </row>
    <row r="625" spans="1:5">
      <c r="A625" s="4">
        <v>624</v>
      </c>
      <c r="B625" s="4" t="s">
        <v>1329</v>
      </c>
      <c r="C625" s="4" t="s">
        <v>1330</v>
      </c>
      <c r="D625" s="5">
        <v>0.897343</v>
      </c>
      <c r="E625" s="5">
        <v>0.29899999999999999</v>
      </c>
    </row>
    <row r="626" spans="1:5">
      <c r="A626" s="4">
        <v>625</v>
      </c>
      <c r="B626" s="4" t="s">
        <v>1331</v>
      </c>
      <c r="C626" s="4" t="s">
        <v>1332</v>
      </c>
      <c r="D626" s="5">
        <v>0.88423200000000002</v>
      </c>
      <c r="E626" s="5">
        <v>1.5369999999999999</v>
      </c>
    </row>
    <row r="627" spans="1:5">
      <c r="A627" s="4">
        <v>626</v>
      </c>
      <c r="B627" s="4" t="s">
        <v>1333</v>
      </c>
      <c r="C627" s="4" t="s">
        <v>1334</v>
      </c>
      <c r="D627" s="5">
        <v>0.83987100000000003</v>
      </c>
      <c r="E627" s="5">
        <v>3.4209999999999998</v>
      </c>
    </row>
    <row r="628" spans="1:5">
      <c r="A628" s="4">
        <v>627</v>
      </c>
      <c r="B628" s="4" t="s">
        <v>279</v>
      </c>
      <c r="C628" s="4" t="s">
        <v>280</v>
      </c>
      <c r="D628" s="5">
        <v>0.82810399999999995</v>
      </c>
      <c r="E628" s="5">
        <v>64.88</v>
      </c>
    </row>
    <row r="629" spans="1:5">
      <c r="A629" s="4">
        <v>628</v>
      </c>
      <c r="B629" s="4" t="s">
        <v>1335</v>
      </c>
      <c r="C629" s="4" t="s">
        <v>1336</v>
      </c>
      <c r="D629" s="5">
        <v>0.81864999999999999</v>
      </c>
      <c r="E629" s="5">
        <v>0.36221000000000003</v>
      </c>
    </row>
    <row r="630" spans="1:5">
      <c r="A630" s="4">
        <v>629</v>
      </c>
      <c r="B630" s="4" t="s">
        <v>1337</v>
      </c>
      <c r="C630" s="4" t="s">
        <v>1338</v>
      </c>
      <c r="D630" s="5">
        <v>0.778443</v>
      </c>
      <c r="E630" s="5">
        <v>1.6879999999999999</v>
      </c>
    </row>
    <row r="631" spans="1:5">
      <c r="A631" s="4">
        <v>630</v>
      </c>
      <c r="B631" s="4" t="s">
        <v>1339</v>
      </c>
      <c r="C631" s="4" t="s">
        <v>1340</v>
      </c>
      <c r="D631" s="5">
        <v>0.76253099999999996</v>
      </c>
      <c r="E631" s="5">
        <v>0.48460000000000003</v>
      </c>
    </row>
    <row r="632" spans="1:5">
      <c r="A632" s="4">
        <v>631</v>
      </c>
      <c r="B632" s="4" t="s">
        <v>1341</v>
      </c>
      <c r="C632" s="4" t="s">
        <v>1342</v>
      </c>
      <c r="D632" s="5">
        <v>0.75875300000000001</v>
      </c>
      <c r="E632" s="5">
        <v>0.27300000000000002</v>
      </c>
    </row>
    <row r="633" spans="1:5">
      <c r="A633" s="4">
        <v>632</v>
      </c>
      <c r="B633" s="4" t="s">
        <v>1343</v>
      </c>
      <c r="C633" s="4" t="s">
        <v>1344</v>
      </c>
      <c r="D633" s="5">
        <v>0.75643800000000005</v>
      </c>
      <c r="E633" s="5">
        <v>0.36399999999999999</v>
      </c>
    </row>
    <row r="634" spans="1:5">
      <c r="A634" s="4">
        <v>633</v>
      </c>
      <c r="B634" s="4" t="s">
        <v>1345</v>
      </c>
      <c r="C634" s="4" t="s">
        <v>1346</v>
      </c>
      <c r="D634" s="5">
        <v>0.73441599999999996</v>
      </c>
      <c r="E634" s="5">
        <v>0.54149000000000003</v>
      </c>
    </row>
    <row r="635" spans="1:5">
      <c r="A635" s="4">
        <v>634</v>
      </c>
      <c r="B635" s="4" t="s">
        <v>1347</v>
      </c>
      <c r="C635" s="4" t="s">
        <v>1348</v>
      </c>
      <c r="D635" s="5">
        <v>0.71347700000000003</v>
      </c>
      <c r="E635" s="5">
        <v>2.6199999999999998E-2</v>
      </c>
    </row>
    <row r="636" spans="1:5">
      <c r="A636" s="4">
        <v>635</v>
      </c>
      <c r="B636" s="4" t="s">
        <v>1349</v>
      </c>
      <c r="C636" s="4" t="s">
        <v>1350</v>
      </c>
      <c r="D636" s="5">
        <v>0.69933299999999998</v>
      </c>
      <c r="E636" s="5">
        <v>1.1559999999999999</v>
      </c>
    </row>
    <row r="637" spans="1:5">
      <c r="A637" s="4">
        <v>636</v>
      </c>
      <c r="B637" s="4" t="s">
        <v>1351</v>
      </c>
      <c r="C637" s="4" t="s">
        <v>1352</v>
      </c>
      <c r="D637" s="5">
        <v>0.69255299999999997</v>
      </c>
      <c r="E637" s="5">
        <v>0.51700000000000002</v>
      </c>
    </row>
    <row r="638" spans="1:5">
      <c r="A638" s="4">
        <v>637</v>
      </c>
      <c r="B638" s="4" t="s">
        <v>1353</v>
      </c>
      <c r="C638" s="4" t="s">
        <v>1354</v>
      </c>
      <c r="D638" s="5">
        <v>0.68682500000000002</v>
      </c>
      <c r="E638" s="5">
        <v>2.46</v>
      </c>
    </row>
    <row r="639" spans="1:5">
      <c r="A639" s="4">
        <v>638</v>
      </c>
      <c r="B639" s="4" t="s">
        <v>43</v>
      </c>
      <c r="C639" s="4" t="s">
        <v>44</v>
      </c>
      <c r="D639" s="5">
        <v>0.66486800000000001</v>
      </c>
      <c r="E639" s="5">
        <v>4.04</v>
      </c>
    </row>
    <row r="640" spans="1:5">
      <c r="A640" s="4">
        <v>639</v>
      </c>
      <c r="B640" s="4" t="s">
        <v>1355</v>
      </c>
      <c r="C640" s="4" t="s">
        <v>1356</v>
      </c>
      <c r="D640" s="5">
        <v>0.65216799999999997</v>
      </c>
      <c r="E640" s="5">
        <v>1.262</v>
      </c>
    </row>
    <row r="641" spans="1:5">
      <c r="A641" s="4">
        <v>640</v>
      </c>
      <c r="B641" s="4" t="s">
        <v>438</v>
      </c>
      <c r="C641" s="4" t="s">
        <v>439</v>
      </c>
      <c r="D641" s="5">
        <v>0.64175700000000002</v>
      </c>
      <c r="E641" s="5">
        <v>2.9396299999999997</v>
      </c>
    </row>
    <row r="642" spans="1:5">
      <c r="A642" s="4">
        <v>641</v>
      </c>
      <c r="B642" s="4" t="s">
        <v>23</v>
      </c>
      <c r="C642" s="4" t="s">
        <v>24</v>
      </c>
      <c r="D642" s="5">
        <v>0.59710099999999999</v>
      </c>
      <c r="E642" s="5">
        <v>0.66100000000000003</v>
      </c>
    </row>
    <row r="643" spans="1:5">
      <c r="A643" s="4">
        <v>642</v>
      </c>
      <c r="B643" s="4" t="s">
        <v>1357</v>
      </c>
      <c r="C643" s="4" t="s">
        <v>1358</v>
      </c>
      <c r="D643" s="5">
        <v>0.59373100000000001</v>
      </c>
      <c r="E643" s="5">
        <v>1.31507</v>
      </c>
    </row>
    <row r="644" spans="1:5">
      <c r="A644" s="4">
        <v>643</v>
      </c>
      <c r="B644" s="4" t="s">
        <v>105</v>
      </c>
      <c r="C644" s="4" t="s">
        <v>106</v>
      </c>
      <c r="D644" s="5">
        <v>0.58924799999999999</v>
      </c>
      <c r="E644" s="5">
        <v>0.63318000000000008</v>
      </c>
    </row>
    <row r="645" spans="1:5">
      <c r="A645" s="4">
        <v>644</v>
      </c>
      <c r="B645" s="4" t="s">
        <v>1359</v>
      </c>
      <c r="C645" s="4" t="s">
        <v>1360</v>
      </c>
      <c r="D645" s="5">
        <v>0.58860199999999996</v>
      </c>
      <c r="E645" s="5">
        <v>1.5029999999999999</v>
      </c>
    </row>
    <row r="646" spans="1:5">
      <c r="A646" s="4">
        <v>645</v>
      </c>
      <c r="B646" s="4" t="s">
        <v>1361</v>
      </c>
      <c r="C646" s="4" t="s">
        <v>1362</v>
      </c>
      <c r="D646" s="5">
        <v>0.58380200000000004</v>
      </c>
      <c r="E646" s="5">
        <v>1.7999999999999999E-2</v>
      </c>
    </row>
    <row r="647" spans="1:5">
      <c r="A647" s="4">
        <v>646</v>
      </c>
      <c r="B647" s="4" t="s">
        <v>1363</v>
      </c>
      <c r="C647" s="4" t="s">
        <v>1364</v>
      </c>
      <c r="D647" s="5">
        <v>0.56005499999999997</v>
      </c>
      <c r="E647" s="5">
        <v>0.19728999999999999</v>
      </c>
    </row>
    <row r="648" spans="1:5">
      <c r="A648" s="4">
        <v>647</v>
      </c>
      <c r="B648" s="4" t="s">
        <v>1365</v>
      </c>
      <c r="C648" s="4" t="s">
        <v>1366</v>
      </c>
      <c r="D648" s="5">
        <v>0.54922700000000002</v>
      </c>
      <c r="E648" s="5">
        <v>0.73599999999999999</v>
      </c>
    </row>
    <row r="649" spans="1:5">
      <c r="A649" s="4">
        <v>648</v>
      </c>
      <c r="B649" s="4" t="s">
        <v>1367</v>
      </c>
      <c r="C649" s="4" t="s">
        <v>1368</v>
      </c>
      <c r="D649" s="5">
        <v>0.52441800000000005</v>
      </c>
      <c r="E649" s="5">
        <v>0.1237</v>
      </c>
    </row>
    <row r="650" spans="1:5">
      <c r="A650" s="4">
        <v>649</v>
      </c>
      <c r="B650" s="4" t="s">
        <v>15</v>
      </c>
      <c r="C650" s="4" t="s">
        <v>16</v>
      </c>
      <c r="D650" s="5">
        <v>0.50074750000000001</v>
      </c>
      <c r="E650" s="5">
        <v>1.8209</v>
      </c>
    </row>
    <row r="651" spans="1:5">
      <c r="A651" s="4">
        <v>650</v>
      </c>
      <c r="B651" s="4" t="s">
        <v>183</v>
      </c>
      <c r="C651" s="4" t="s">
        <v>184</v>
      </c>
      <c r="D651" s="5">
        <v>0.49797599999999997</v>
      </c>
      <c r="E651" s="5">
        <v>2.81</v>
      </c>
    </row>
    <row r="652" spans="1:5">
      <c r="A652" s="4">
        <v>651</v>
      </c>
      <c r="B652" s="4" t="s">
        <v>1369</v>
      </c>
      <c r="C652" s="4" t="s">
        <v>1370</v>
      </c>
      <c r="D652" s="5">
        <v>0.49491299999999999</v>
      </c>
      <c r="E652" s="5">
        <v>5.1999999999999998E-2</v>
      </c>
    </row>
    <row r="653" spans="1:5">
      <c r="A653" s="4">
        <v>652</v>
      </c>
      <c r="B653" s="4" t="s">
        <v>1371</v>
      </c>
      <c r="C653" s="4" t="s">
        <v>1372</v>
      </c>
      <c r="D653" s="5">
        <v>0.488678</v>
      </c>
      <c r="E653" s="5">
        <v>1.2310000000000001</v>
      </c>
    </row>
    <row r="654" spans="1:5">
      <c r="A654" s="4">
        <v>653</v>
      </c>
      <c r="B654" s="4" t="s">
        <v>1373</v>
      </c>
      <c r="C654" s="4" t="s">
        <v>1374</v>
      </c>
      <c r="D654" s="5">
        <v>0.47360000000000002</v>
      </c>
      <c r="E654" s="5">
        <v>3.09</v>
      </c>
    </row>
    <row r="655" spans="1:5">
      <c r="A655" s="4">
        <v>654</v>
      </c>
      <c r="B655" s="4" t="s">
        <v>1375</v>
      </c>
      <c r="C655" s="4" t="s">
        <v>1376</v>
      </c>
      <c r="D655" s="5">
        <v>0.44253399999999998</v>
      </c>
      <c r="E655" s="5">
        <v>0.1009</v>
      </c>
    </row>
    <row r="656" spans="1:5">
      <c r="A656" s="4">
        <v>655</v>
      </c>
      <c r="B656" s="4" t="s">
        <v>1377</v>
      </c>
      <c r="C656" s="4" t="s">
        <v>1378</v>
      </c>
      <c r="D656" s="5">
        <v>0.44</v>
      </c>
      <c r="E656" s="5">
        <v>0.57999999999999996</v>
      </c>
    </row>
    <row r="657" spans="1:5">
      <c r="A657" s="4">
        <v>656</v>
      </c>
      <c r="B657" s="4" t="s">
        <v>1379</v>
      </c>
      <c r="C657" s="4" t="s">
        <v>1380</v>
      </c>
      <c r="D657" s="5">
        <v>0.437137</v>
      </c>
      <c r="E657" s="5">
        <v>0.28249999999999997</v>
      </c>
    </row>
    <row r="658" spans="1:5">
      <c r="A658" s="4">
        <v>657</v>
      </c>
      <c r="B658" s="4" t="s">
        <v>1381</v>
      </c>
      <c r="C658" s="4" t="s">
        <v>1382</v>
      </c>
      <c r="D658" s="5">
        <v>0.43353900000000001</v>
      </c>
      <c r="E658" s="5">
        <v>2.7</v>
      </c>
    </row>
    <row r="659" spans="1:5">
      <c r="A659" s="4">
        <v>658</v>
      </c>
      <c r="B659" s="4" t="s">
        <v>1383</v>
      </c>
      <c r="C659" s="4" t="s">
        <v>1384</v>
      </c>
      <c r="D659" s="5">
        <v>0.42269400000000001</v>
      </c>
      <c r="E659" s="5">
        <v>29.324999999999999</v>
      </c>
    </row>
    <row r="660" spans="1:5">
      <c r="A660" s="4">
        <v>659</v>
      </c>
      <c r="B660" s="4" t="s">
        <v>1385</v>
      </c>
      <c r="C660" s="4" t="s">
        <v>1386</v>
      </c>
      <c r="D660" s="5">
        <v>0.40965600000000002</v>
      </c>
      <c r="E660" s="5">
        <v>0.63600000000000001</v>
      </c>
    </row>
    <row r="661" spans="1:5">
      <c r="A661" s="4">
        <v>660</v>
      </c>
      <c r="B661" s="4" t="s">
        <v>1387</v>
      </c>
      <c r="C661" s="4" t="s">
        <v>1388</v>
      </c>
      <c r="D661" s="5">
        <v>0.40478500000000001</v>
      </c>
      <c r="E661" s="5">
        <v>2.8000000000000001E-2</v>
      </c>
    </row>
    <row r="662" spans="1:5">
      <c r="A662" s="4">
        <v>661</v>
      </c>
      <c r="B662" s="4" t="s">
        <v>1389</v>
      </c>
      <c r="C662" s="4" t="s">
        <v>1390</v>
      </c>
      <c r="D662" s="5">
        <v>0.40278999999999998</v>
      </c>
      <c r="E662" s="5">
        <v>1.4999999999999999E-2</v>
      </c>
    </row>
    <row r="663" spans="1:5">
      <c r="A663" s="4">
        <v>662</v>
      </c>
      <c r="B663" s="4" t="s">
        <v>1391</v>
      </c>
      <c r="C663" s="4" t="s">
        <v>1392</v>
      </c>
      <c r="D663" s="5">
        <v>0.38755800000000001</v>
      </c>
      <c r="E663" s="5">
        <v>15.1</v>
      </c>
    </row>
    <row r="664" spans="1:5">
      <c r="A664" s="4">
        <v>663</v>
      </c>
      <c r="B664" s="4" t="s">
        <v>1393</v>
      </c>
      <c r="C664" s="4" t="s">
        <v>1394</v>
      </c>
      <c r="D664" s="5">
        <v>0.37886476000000002</v>
      </c>
      <c r="E664" s="5">
        <v>0.83496999999999988</v>
      </c>
    </row>
    <row r="665" spans="1:5">
      <c r="A665" s="4">
        <v>664</v>
      </c>
      <c r="B665" s="4" t="s">
        <v>1395</v>
      </c>
      <c r="C665" s="4" t="s">
        <v>1396</v>
      </c>
      <c r="D665" s="5">
        <v>0.37640899999999999</v>
      </c>
      <c r="E665" s="5">
        <v>0.17904</v>
      </c>
    </row>
    <row r="666" spans="1:5">
      <c r="A666" s="4">
        <v>665</v>
      </c>
      <c r="B666" s="4" t="s">
        <v>1397</v>
      </c>
      <c r="C666" s="4" t="s">
        <v>1398</v>
      </c>
      <c r="D666" s="5">
        <v>0.36982799999999999</v>
      </c>
      <c r="E666" s="5">
        <v>0.34100000000000003</v>
      </c>
    </row>
    <row r="667" spans="1:5">
      <c r="A667" s="4">
        <v>666</v>
      </c>
      <c r="B667" s="4" t="s">
        <v>1399</v>
      </c>
      <c r="C667" s="4" t="s">
        <v>1400</v>
      </c>
      <c r="D667" s="5">
        <v>0.36487199999999997</v>
      </c>
      <c r="E667" s="5">
        <v>0.79132000000000002</v>
      </c>
    </row>
    <row r="668" spans="1:5">
      <c r="A668" s="4">
        <v>667</v>
      </c>
      <c r="B668" s="4" t="s">
        <v>351</v>
      </c>
      <c r="C668" s="4" t="s">
        <v>352</v>
      </c>
      <c r="D668" s="5">
        <v>0.36222100000000002</v>
      </c>
      <c r="E668" s="5">
        <v>0.107</v>
      </c>
    </row>
    <row r="669" spans="1:5">
      <c r="A669" s="4">
        <v>668</v>
      </c>
      <c r="B669" s="4" t="s">
        <v>1401</v>
      </c>
      <c r="C669" s="4" t="s">
        <v>1402</v>
      </c>
      <c r="D669" s="5">
        <v>0.34048099999999998</v>
      </c>
      <c r="E669" s="5">
        <v>0.45</v>
      </c>
    </row>
    <row r="670" spans="1:5">
      <c r="A670" s="4">
        <v>669</v>
      </c>
      <c r="B670" s="4" t="s">
        <v>1403</v>
      </c>
      <c r="C670" s="4" t="s">
        <v>1404</v>
      </c>
      <c r="D670" s="5">
        <v>0.32618475000000002</v>
      </c>
      <c r="E670" s="5">
        <v>0.52900000000000003</v>
      </c>
    </row>
    <row r="671" spans="1:5">
      <c r="A671" s="4">
        <v>670</v>
      </c>
      <c r="B671" s="4" t="s">
        <v>1405</v>
      </c>
      <c r="C671" s="4" t="s">
        <v>1406</v>
      </c>
      <c r="D671" s="5">
        <v>0.320716</v>
      </c>
      <c r="E671" s="5">
        <v>0.51517000000000013</v>
      </c>
    </row>
    <row r="672" spans="1:5">
      <c r="A672" s="4">
        <v>671</v>
      </c>
      <c r="B672" s="4" t="s">
        <v>1407</v>
      </c>
      <c r="C672" s="4" t="s">
        <v>1408</v>
      </c>
      <c r="D672" s="5">
        <v>0.32</v>
      </c>
      <c r="E672" s="5">
        <v>60.076000000000001</v>
      </c>
    </row>
    <row r="673" spans="1:5">
      <c r="A673" s="4">
        <v>672</v>
      </c>
      <c r="B673" s="4" t="s">
        <v>1409</v>
      </c>
      <c r="C673" s="4" t="s">
        <v>1410</v>
      </c>
      <c r="D673" s="5">
        <v>0.31792999999999999</v>
      </c>
      <c r="E673" s="5">
        <v>0.27</v>
      </c>
    </row>
    <row r="674" spans="1:5">
      <c r="A674" s="4">
        <v>673</v>
      </c>
      <c r="B674" s="4" t="s">
        <v>1411</v>
      </c>
      <c r="C674" s="4" t="s">
        <v>1412</v>
      </c>
      <c r="D674" s="5">
        <v>0.31526700000000002</v>
      </c>
      <c r="E674" s="5">
        <v>0.76300000000000001</v>
      </c>
    </row>
    <row r="675" spans="1:5">
      <c r="A675" s="4">
        <v>674</v>
      </c>
      <c r="B675" s="4" t="s">
        <v>347</v>
      </c>
      <c r="C675" s="4" t="s">
        <v>348</v>
      </c>
      <c r="D675" s="5">
        <v>0.31101899999999999</v>
      </c>
      <c r="E675" s="5">
        <v>0.74399999999999999</v>
      </c>
    </row>
    <row r="676" spans="1:5">
      <c r="A676" s="4">
        <v>675</v>
      </c>
      <c r="B676" s="4" t="s">
        <v>1413</v>
      </c>
      <c r="C676" s="4" t="s">
        <v>1414</v>
      </c>
      <c r="D676" s="5">
        <v>0.29877399999999998</v>
      </c>
      <c r="E676" s="5">
        <v>1.135</v>
      </c>
    </row>
    <row r="677" spans="1:5">
      <c r="A677" s="4">
        <v>676</v>
      </c>
      <c r="B677" s="4" t="s">
        <v>1415</v>
      </c>
      <c r="C677" s="4" t="s">
        <v>1416</v>
      </c>
      <c r="D677" s="5">
        <v>0.28636</v>
      </c>
      <c r="E677" s="5">
        <v>1.42</v>
      </c>
    </row>
    <row r="678" spans="1:5">
      <c r="A678" s="4">
        <v>677</v>
      </c>
      <c r="B678" s="4" t="s">
        <v>1417</v>
      </c>
      <c r="C678" s="4" t="s">
        <v>1418</v>
      </c>
      <c r="D678" s="5">
        <v>0.28100000000000003</v>
      </c>
      <c r="E678" s="5">
        <v>0.13700000000000001</v>
      </c>
    </row>
    <row r="679" spans="1:5">
      <c r="A679" s="4">
        <v>678</v>
      </c>
      <c r="B679" s="4" t="s">
        <v>1419</v>
      </c>
      <c r="C679" s="4" t="s">
        <v>1420</v>
      </c>
      <c r="D679" s="5">
        <v>0.28057100000000001</v>
      </c>
      <c r="E679" s="5">
        <v>0.23400000000000001</v>
      </c>
    </row>
    <row r="680" spans="1:5">
      <c r="A680" s="4">
        <v>679</v>
      </c>
      <c r="B680" s="4" t="s">
        <v>1421</v>
      </c>
      <c r="C680" s="4" t="s">
        <v>1422</v>
      </c>
      <c r="D680" s="5">
        <v>0.26750200000000002</v>
      </c>
      <c r="E680" s="5">
        <v>29.274999999999999</v>
      </c>
    </row>
    <row r="681" spans="1:5">
      <c r="A681" s="4">
        <v>680</v>
      </c>
      <c r="B681" s="4" t="s">
        <v>1423</v>
      </c>
      <c r="C681" s="4" t="s">
        <v>1424</v>
      </c>
      <c r="D681" s="5">
        <v>0.25078400000000001</v>
      </c>
      <c r="E681" s="5">
        <v>0.27200000000000002</v>
      </c>
    </row>
    <row r="682" spans="1:5">
      <c r="A682" s="4">
        <v>681</v>
      </c>
      <c r="B682" s="4" t="s">
        <v>1425</v>
      </c>
      <c r="C682" s="4" t="s">
        <v>1426</v>
      </c>
      <c r="D682" s="5">
        <v>0.25</v>
      </c>
      <c r="E682" s="5">
        <v>0.13600000000000001</v>
      </c>
    </row>
    <row r="683" spans="1:5">
      <c r="A683" s="4">
        <v>682</v>
      </c>
      <c r="B683" s="4" t="s">
        <v>1427</v>
      </c>
      <c r="C683" s="4" t="s">
        <v>1428</v>
      </c>
      <c r="D683" s="5">
        <v>0.249362</v>
      </c>
      <c r="E683" s="5">
        <v>6.5200000000000008E-2</v>
      </c>
    </row>
    <row r="684" spans="1:5">
      <c r="A684" s="4">
        <v>683</v>
      </c>
      <c r="B684" s="4" t="s">
        <v>1429</v>
      </c>
      <c r="C684" s="4" t="s">
        <v>1430</v>
      </c>
      <c r="D684" s="5">
        <v>0.23308499999999999</v>
      </c>
      <c r="E684" s="5">
        <v>1.575</v>
      </c>
    </row>
    <row r="685" spans="1:5">
      <c r="A685" s="4">
        <v>684</v>
      </c>
      <c r="B685" s="4" t="s">
        <v>1431</v>
      </c>
      <c r="C685" s="4" t="s">
        <v>1432</v>
      </c>
      <c r="D685" s="5">
        <v>0.23016200000000001</v>
      </c>
      <c r="E685" s="5">
        <v>0.45</v>
      </c>
    </row>
    <row r="686" spans="1:5">
      <c r="A686" s="4">
        <v>685</v>
      </c>
      <c r="B686" s="4" t="s">
        <v>1433</v>
      </c>
      <c r="C686" s="4" t="s">
        <v>1434</v>
      </c>
      <c r="D686" s="5">
        <v>0.225907</v>
      </c>
      <c r="E686" s="5">
        <v>0.11810999999999999</v>
      </c>
    </row>
    <row r="687" spans="1:5">
      <c r="A687" s="4">
        <v>686</v>
      </c>
      <c r="B687" s="4" t="s">
        <v>1435</v>
      </c>
      <c r="C687" s="4" t="s">
        <v>1436</v>
      </c>
      <c r="D687" s="5">
        <v>0.22553100000000001</v>
      </c>
      <c r="E687" s="5">
        <v>5.8680000000000003</v>
      </c>
    </row>
    <row r="688" spans="1:5">
      <c r="A688" s="4">
        <v>687</v>
      </c>
      <c r="B688" s="4" t="s">
        <v>1437</v>
      </c>
      <c r="C688" s="4" t="s">
        <v>1438</v>
      </c>
      <c r="D688" s="5">
        <v>0.22040799999999999</v>
      </c>
      <c r="E688" s="5">
        <v>0.373</v>
      </c>
    </row>
    <row r="689" spans="1:5">
      <c r="A689" s="4">
        <v>688</v>
      </c>
      <c r="B689" s="4" t="s">
        <v>1439</v>
      </c>
      <c r="C689" s="4" t="s">
        <v>1440</v>
      </c>
      <c r="D689" s="5">
        <v>0.214</v>
      </c>
      <c r="E689" s="5">
        <v>0.1</v>
      </c>
    </row>
    <row r="690" spans="1:5">
      <c r="A690" s="4">
        <v>689</v>
      </c>
      <c r="B690" s="4" t="s">
        <v>219</v>
      </c>
      <c r="C690" s="4" t="s">
        <v>220</v>
      </c>
      <c r="D690" s="5">
        <v>0.20050599999999999</v>
      </c>
      <c r="E690" s="5">
        <v>0.02</v>
      </c>
    </row>
    <row r="691" spans="1:5">
      <c r="A691" s="4">
        <v>690</v>
      </c>
      <c r="B691" s="4" t="s">
        <v>237</v>
      </c>
      <c r="C691" s="4" t="s">
        <v>238</v>
      </c>
      <c r="D691" s="5">
        <v>0.2</v>
      </c>
      <c r="E691" s="5">
        <v>20</v>
      </c>
    </row>
    <row r="692" spans="1:5">
      <c r="A692" s="4">
        <v>691</v>
      </c>
      <c r="B692" s="4" t="s">
        <v>1441</v>
      </c>
      <c r="C692" s="4" t="s">
        <v>1442</v>
      </c>
      <c r="D692" s="5">
        <v>0.19466</v>
      </c>
      <c r="E692" s="5">
        <v>0.3</v>
      </c>
    </row>
    <row r="693" spans="1:5">
      <c r="A693" s="4">
        <v>692</v>
      </c>
      <c r="B693" s="4" t="s">
        <v>1443</v>
      </c>
      <c r="C693" s="4" t="s">
        <v>1444</v>
      </c>
      <c r="D693" s="5">
        <v>0.19151499999999999</v>
      </c>
      <c r="E693" s="5">
        <v>0.38</v>
      </c>
    </row>
    <row r="694" spans="1:5">
      <c r="A694" s="4">
        <v>693</v>
      </c>
      <c r="B694" s="4" t="s">
        <v>1445</v>
      </c>
      <c r="C694" s="4" t="s">
        <v>1446</v>
      </c>
      <c r="D694" s="5">
        <v>0.187</v>
      </c>
      <c r="E694" s="5">
        <v>6.0000000000000001E-3</v>
      </c>
    </row>
    <row r="695" spans="1:5">
      <c r="A695" s="4">
        <v>694</v>
      </c>
      <c r="B695" s="4" t="s">
        <v>1447</v>
      </c>
      <c r="C695" s="4" t="s">
        <v>1448</v>
      </c>
      <c r="D695" s="5">
        <v>0.18471000000000001</v>
      </c>
      <c r="E695" s="5">
        <v>1.0042</v>
      </c>
    </row>
    <row r="696" spans="1:5">
      <c r="A696" s="4">
        <v>695</v>
      </c>
      <c r="B696" s="4" t="s">
        <v>1449</v>
      </c>
      <c r="C696" s="4" t="s">
        <v>1450</v>
      </c>
      <c r="D696" s="5">
        <v>0.184254</v>
      </c>
      <c r="E696" s="5">
        <v>1.6</v>
      </c>
    </row>
    <row r="697" spans="1:5">
      <c r="A697" s="4">
        <v>696</v>
      </c>
      <c r="B697" s="4" t="s">
        <v>1451</v>
      </c>
      <c r="C697" s="4" t="s">
        <v>1452</v>
      </c>
      <c r="D697" s="5">
        <v>0.18</v>
      </c>
      <c r="E697" s="5">
        <v>0.21</v>
      </c>
    </row>
    <row r="698" spans="1:5">
      <c r="A698" s="4">
        <v>697</v>
      </c>
      <c r="B698" s="4" t="s">
        <v>1453</v>
      </c>
      <c r="C698" s="4" t="s">
        <v>1454</v>
      </c>
      <c r="D698" s="5">
        <v>0.179672</v>
      </c>
      <c r="E698" s="5">
        <v>0.17155000000000001</v>
      </c>
    </row>
    <row r="699" spans="1:5">
      <c r="A699" s="4">
        <v>698</v>
      </c>
      <c r="B699" s="4" t="s">
        <v>1455</v>
      </c>
      <c r="C699" s="4" t="s">
        <v>1456</v>
      </c>
      <c r="D699" s="5">
        <v>0.17253599999999999</v>
      </c>
      <c r="E699" s="5">
        <v>5.7000000000000002E-2</v>
      </c>
    </row>
    <row r="700" spans="1:5">
      <c r="A700" s="4">
        <v>699</v>
      </c>
      <c r="B700" s="4" t="s">
        <v>1457</v>
      </c>
      <c r="C700" s="4" t="s">
        <v>1458</v>
      </c>
      <c r="D700" s="5">
        <v>0.16778999999999999</v>
      </c>
      <c r="E700" s="5">
        <v>0.01</v>
      </c>
    </row>
    <row r="701" spans="1:5">
      <c r="A701" s="4">
        <v>700</v>
      </c>
      <c r="B701" s="4" t="s">
        <v>1459</v>
      </c>
      <c r="C701" s="4" t="s">
        <v>1460</v>
      </c>
      <c r="D701" s="5">
        <v>0.15296899999999999</v>
      </c>
      <c r="E701" s="5">
        <v>1.5</v>
      </c>
    </row>
    <row r="702" spans="1:5">
      <c r="A702" s="4">
        <v>701</v>
      </c>
      <c r="B702" s="4" t="s">
        <v>1461</v>
      </c>
      <c r="C702" s="4" t="s">
        <v>1462</v>
      </c>
      <c r="D702" s="5">
        <v>0.14799999999999999</v>
      </c>
      <c r="E702" s="5">
        <v>3.585</v>
      </c>
    </row>
    <row r="703" spans="1:5">
      <c r="A703" s="4">
        <v>702</v>
      </c>
      <c r="B703" s="4" t="s">
        <v>1463</v>
      </c>
      <c r="C703" s="4" t="s">
        <v>1464</v>
      </c>
      <c r="D703" s="5">
        <v>0.126974</v>
      </c>
      <c r="E703" s="5">
        <v>2.09836</v>
      </c>
    </row>
    <row r="704" spans="1:5">
      <c r="A704" s="4">
        <v>703</v>
      </c>
      <c r="B704" s="4" t="s">
        <v>1465</v>
      </c>
      <c r="C704" s="4" t="s">
        <v>1466</v>
      </c>
      <c r="D704" s="5">
        <v>0.122408</v>
      </c>
      <c r="E704" s="5">
        <v>5.0000000000000001E-3</v>
      </c>
    </row>
    <row r="705" spans="1:5">
      <c r="A705" s="4">
        <v>704</v>
      </c>
      <c r="B705" s="4" t="s">
        <v>1467</v>
      </c>
      <c r="C705" s="4" t="s">
        <v>1468</v>
      </c>
      <c r="D705" s="5">
        <v>0.12232999999999999</v>
      </c>
      <c r="E705" s="5">
        <v>6.9000000000000006E-2</v>
      </c>
    </row>
    <row r="706" spans="1:5">
      <c r="A706" s="4">
        <v>705</v>
      </c>
      <c r="B706" s="4" t="s">
        <v>1469</v>
      </c>
      <c r="C706" s="4" t="s">
        <v>1470</v>
      </c>
      <c r="D706" s="5">
        <v>0.121127</v>
      </c>
      <c r="E706" s="5">
        <v>0.9859</v>
      </c>
    </row>
    <row r="707" spans="1:5">
      <c r="A707" s="4">
        <v>706</v>
      </c>
      <c r="B707" s="4" t="s">
        <v>29</v>
      </c>
      <c r="C707" s="4" t="s">
        <v>30</v>
      </c>
      <c r="D707" s="5">
        <v>0.11269999999999999</v>
      </c>
      <c r="E707" s="5">
        <v>0.8</v>
      </c>
    </row>
    <row r="708" spans="1:5">
      <c r="A708" s="4">
        <v>707</v>
      </c>
      <c r="B708" s="4" t="s">
        <v>1471</v>
      </c>
      <c r="C708" s="4" t="s">
        <v>1472</v>
      </c>
      <c r="D708" s="5">
        <v>0.107473</v>
      </c>
      <c r="E708" s="5">
        <v>7.0000000000000007E-2</v>
      </c>
    </row>
    <row r="709" spans="1:5">
      <c r="A709" s="4">
        <v>708</v>
      </c>
      <c r="B709" s="4" t="s">
        <v>33</v>
      </c>
      <c r="C709" s="4" t="s">
        <v>34</v>
      </c>
      <c r="D709" s="5">
        <v>0.103052</v>
      </c>
      <c r="E709" s="5">
        <v>0.13419999999999999</v>
      </c>
    </row>
    <row r="710" spans="1:5">
      <c r="A710" s="4">
        <v>709</v>
      </c>
      <c r="B710" s="4" t="s">
        <v>1473</v>
      </c>
      <c r="C710" s="4" t="s">
        <v>1474</v>
      </c>
      <c r="D710" s="5">
        <v>0.102273</v>
      </c>
      <c r="E710" s="5">
        <v>0.22</v>
      </c>
    </row>
    <row r="711" spans="1:5">
      <c r="A711" s="4">
        <v>710</v>
      </c>
      <c r="B711" s="4" t="s">
        <v>1475</v>
      </c>
      <c r="C711" s="4" t="s">
        <v>1476</v>
      </c>
      <c r="D711" s="5">
        <v>9.9941000000000002E-2</v>
      </c>
      <c r="E711" s="5">
        <v>0.2</v>
      </c>
    </row>
    <row r="712" spans="1:5">
      <c r="A712" s="4">
        <v>711</v>
      </c>
      <c r="B712" s="4" t="s">
        <v>1477</v>
      </c>
      <c r="C712" s="4" t="s">
        <v>1478</v>
      </c>
      <c r="D712" s="5">
        <v>9.3604999999999994E-2</v>
      </c>
      <c r="E712" s="5">
        <v>2.3000000000000001E-4</v>
      </c>
    </row>
    <row r="713" spans="1:5">
      <c r="A713" s="4">
        <v>712</v>
      </c>
      <c r="B713" s="4" t="s">
        <v>247</v>
      </c>
      <c r="C713" s="4" t="s">
        <v>248</v>
      </c>
      <c r="D713" s="5">
        <v>8.9559E-2</v>
      </c>
      <c r="E713" s="5">
        <v>1.6E-2</v>
      </c>
    </row>
    <row r="714" spans="1:5">
      <c r="A714" s="4">
        <v>713</v>
      </c>
      <c r="B714" s="4" t="s">
        <v>5</v>
      </c>
      <c r="C714" s="4" t="s">
        <v>6</v>
      </c>
      <c r="D714" s="5">
        <v>8.9525999999999994E-2</v>
      </c>
      <c r="E714" s="5">
        <v>0.44</v>
      </c>
    </row>
    <row r="715" spans="1:5">
      <c r="A715" s="4">
        <v>714</v>
      </c>
      <c r="B715" s="4" t="s">
        <v>1479</v>
      </c>
      <c r="C715" s="4" t="s">
        <v>1480</v>
      </c>
      <c r="D715" s="5">
        <v>8.5999999999999993E-2</v>
      </c>
      <c r="E715" s="5">
        <v>1.5</v>
      </c>
    </row>
    <row r="716" spans="1:5">
      <c r="A716" s="4">
        <v>715</v>
      </c>
      <c r="B716" s="4" t="s">
        <v>1481</v>
      </c>
      <c r="C716" s="4" t="s">
        <v>1482</v>
      </c>
      <c r="D716" s="5">
        <v>8.5662000000000002E-2</v>
      </c>
      <c r="E716" s="5">
        <v>0.41699999999999998</v>
      </c>
    </row>
    <row r="717" spans="1:5">
      <c r="A717" s="4">
        <v>716</v>
      </c>
      <c r="B717" s="4" t="s">
        <v>1483</v>
      </c>
      <c r="C717" s="4" t="s">
        <v>1484</v>
      </c>
      <c r="D717" s="5">
        <v>8.5595000000000004E-2</v>
      </c>
      <c r="E717" s="5">
        <v>2.9999999999999997E-4</v>
      </c>
    </row>
    <row r="718" spans="1:5">
      <c r="A718" s="4">
        <v>717</v>
      </c>
      <c r="B718" s="4" t="s">
        <v>1485</v>
      </c>
      <c r="C718" s="4" t="s">
        <v>1486</v>
      </c>
      <c r="D718" s="5">
        <v>8.4500000000000006E-2</v>
      </c>
      <c r="E718" s="5">
        <v>25</v>
      </c>
    </row>
    <row r="719" spans="1:5">
      <c r="A719" s="4">
        <v>718</v>
      </c>
      <c r="B719" s="4" t="s">
        <v>1487</v>
      </c>
      <c r="C719" s="4" t="s">
        <v>1488</v>
      </c>
      <c r="D719" s="5">
        <v>8.3950999999999998E-2</v>
      </c>
      <c r="E719" s="5">
        <v>0.56000000000000005</v>
      </c>
    </row>
    <row r="720" spans="1:5">
      <c r="A720" s="4">
        <v>719</v>
      </c>
      <c r="B720" s="4" t="s">
        <v>1489</v>
      </c>
      <c r="C720" s="4" t="s">
        <v>1490</v>
      </c>
      <c r="D720" s="5">
        <v>8.2299999999999998E-2</v>
      </c>
      <c r="E720" s="5">
        <v>2.1800000000000002</v>
      </c>
    </row>
    <row r="721" spans="1:5">
      <c r="A721" s="4">
        <v>720</v>
      </c>
      <c r="B721" s="4" t="s">
        <v>1491</v>
      </c>
      <c r="C721" s="4" t="s">
        <v>1492</v>
      </c>
      <c r="D721" s="5">
        <v>7.6045000000000001E-2</v>
      </c>
      <c r="E721" s="5">
        <v>0.5</v>
      </c>
    </row>
    <row r="722" spans="1:5">
      <c r="A722" s="4">
        <v>721</v>
      </c>
      <c r="B722" s="4" t="s">
        <v>1493</v>
      </c>
      <c r="C722" s="4" t="s">
        <v>1494</v>
      </c>
      <c r="D722" s="5">
        <v>7.3974999999999999E-2</v>
      </c>
      <c r="E722" s="5">
        <v>0.26900000000000002</v>
      </c>
    </row>
    <row r="723" spans="1:5">
      <c r="A723" s="4">
        <v>722</v>
      </c>
      <c r="B723" s="4" t="s">
        <v>1495</v>
      </c>
      <c r="C723" s="4" t="s">
        <v>1496</v>
      </c>
      <c r="D723" s="5">
        <v>6.6882999999999998E-2</v>
      </c>
      <c r="E723" s="5">
        <v>1.258</v>
      </c>
    </row>
    <row r="724" spans="1:5">
      <c r="A724" s="4">
        <v>723</v>
      </c>
      <c r="B724" s="4" t="s">
        <v>1497</v>
      </c>
      <c r="C724" s="4" t="s">
        <v>1498</v>
      </c>
      <c r="D724" s="5">
        <v>6.5281000000000006E-2</v>
      </c>
      <c r="E724" s="5">
        <v>2E-3</v>
      </c>
    </row>
    <row r="725" spans="1:5">
      <c r="A725" s="4">
        <v>724</v>
      </c>
      <c r="B725" s="4" t="s">
        <v>1499</v>
      </c>
      <c r="C725" s="4" t="s">
        <v>1500</v>
      </c>
      <c r="D725" s="5">
        <v>6.0613E-2</v>
      </c>
      <c r="E725" s="5">
        <v>1E-3</v>
      </c>
    </row>
    <row r="726" spans="1:5">
      <c r="A726" s="4">
        <v>725</v>
      </c>
      <c r="B726" s="4" t="s">
        <v>343</v>
      </c>
      <c r="C726" s="4" t="s">
        <v>344</v>
      </c>
      <c r="D726" s="5">
        <v>5.9416999999999998E-2</v>
      </c>
      <c r="E726" s="5">
        <v>5.0000000000000001E-3</v>
      </c>
    </row>
    <row r="727" spans="1:5">
      <c r="A727" s="4">
        <v>726</v>
      </c>
      <c r="B727" s="4" t="s">
        <v>1501</v>
      </c>
      <c r="C727" s="4" t="s">
        <v>1502</v>
      </c>
      <c r="D727" s="5">
        <v>5.5744000000000002E-2</v>
      </c>
      <c r="E727" s="5">
        <v>2E-3</v>
      </c>
    </row>
    <row r="728" spans="1:5">
      <c r="A728" s="4">
        <v>727</v>
      </c>
      <c r="B728" s="4" t="s">
        <v>1503</v>
      </c>
      <c r="C728" s="4" t="s">
        <v>1504</v>
      </c>
      <c r="D728" s="5">
        <v>5.1834999999999999E-2</v>
      </c>
      <c r="E728" s="5">
        <v>0.40820000000000001</v>
      </c>
    </row>
    <row r="729" spans="1:5">
      <c r="A729" s="4">
        <v>728</v>
      </c>
      <c r="B729" s="4" t="s">
        <v>1505</v>
      </c>
      <c r="C729" s="4" t="s">
        <v>1506</v>
      </c>
      <c r="D729" s="5">
        <v>5.1009819999999997E-2</v>
      </c>
      <c r="E729" s="5">
        <v>1.0319200000000002</v>
      </c>
    </row>
    <row r="730" spans="1:5">
      <c r="A730" s="4">
        <v>729</v>
      </c>
      <c r="B730" s="4" t="s">
        <v>1507</v>
      </c>
      <c r="C730" s="4" t="s">
        <v>1508</v>
      </c>
      <c r="D730" s="5">
        <v>4.8751000000000003E-2</v>
      </c>
      <c r="E730" s="5">
        <v>2.5000000000000001E-3</v>
      </c>
    </row>
    <row r="731" spans="1:5">
      <c r="A731" s="4">
        <v>730</v>
      </c>
      <c r="B731" s="4" t="s">
        <v>293</v>
      </c>
      <c r="C731" s="4" t="s">
        <v>294</v>
      </c>
      <c r="D731" s="5">
        <v>4.6906999999999997E-2</v>
      </c>
      <c r="E731" s="5">
        <v>6.0740000000000002E-2</v>
      </c>
    </row>
    <row r="732" spans="1:5">
      <c r="A732" s="4">
        <v>731</v>
      </c>
      <c r="B732" s="4" t="s">
        <v>1509</v>
      </c>
      <c r="C732" s="4" t="s">
        <v>1510</v>
      </c>
      <c r="D732" s="5">
        <v>4.6518999999999998E-2</v>
      </c>
      <c r="E732" s="5">
        <v>0.01</v>
      </c>
    </row>
    <row r="733" spans="1:5">
      <c r="A733" s="4">
        <v>732</v>
      </c>
      <c r="B733" s="4" t="s">
        <v>1511</v>
      </c>
      <c r="C733" s="4" t="s">
        <v>1512</v>
      </c>
      <c r="D733" s="5">
        <v>4.5807E-2</v>
      </c>
      <c r="E733" s="5">
        <v>1.9E-2</v>
      </c>
    </row>
    <row r="734" spans="1:5">
      <c r="A734" s="4">
        <v>733</v>
      </c>
      <c r="B734" s="4" t="s">
        <v>1513</v>
      </c>
      <c r="C734" s="4" t="s">
        <v>1514</v>
      </c>
      <c r="D734" s="5">
        <v>4.4380999999999997E-2</v>
      </c>
      <c r="E734" s="5">
        <v>4.0000000000000001E-3</v>
      </c>
    </row>
    <row r="735" spans="1:5">
      <c r="A735" s="4">
        <v>734</v>
      </c>
      <c r="B735" s="4" t="s">
        <v>1515</v>
      </c>
      <c r="C735" s="4" t="s">
        <v>1516</v>
      </c>
      <c r="D735" s="5">
        <v>3.9489000000000003E-2</v>
      </c>
      <c r="E735" s="5">
        <v>5.0000000000000001E-3</v>
      </c>
    </row>
    <row r="736" spans="1:5">
      <c r="A736" s="4">
        <v>735</v>
      </c>
      <c r="B736" s="4" t="s">
        <v>1517</v>
      </c>
      <c r="C736" s="4" t="s">
        <v>1518</v>
      </c>
      <c r="D736" s="5">
        <v>3.6996000000000001E-2</v>
      </c>
      <c r="E736" s="5">
        <v>1</v>
      </c>
    </row>
    <row r="737" spans="1:5">
      <c r="A737" s="4">
        <v>736</v>
      </c>
      <c r="B737" s="4" t="s">
        <v>1519</v>
      </c>
      <c r="C737" s="4" t="s">
        <v>1520</v>
      </c>
      <c r="D737" s="5">
        <v>3.2357999999999998E-2</v>
      </c>
      <c r="E737" s="5">
        <v>0.153</v>
      </c>
    </row>
    <row r="738" spans="1:5">
      <c r="A738" s="4">
        <v>737</v>
      </c>
      <c r="B738" s="4" t="s">
        <v>1521</v>
      </c>
      <c r="C738" s="4" t="s">
        <v>1522</v>
      </c>
      <c r="D738" s="5">
        <v>3.2307000000000002E-2</v>
      </c>
      <c r="E738" s="5">
        <v>0.3</v>
      </c>
    </row>
    <row r="739" spans="1:5">
      <c r="A739" s="4">
        <v>738</v>
      </c>
      <c r="B739" s="4" t="s">
        <v>1523</v>
      </c>
      <c r="C739" s="4" t="s">
        <v>1524</v>
      </c>
      <c r="D739" s="5">
        <v>3.1144000000000002E-2</v>
      </c>
      <c r="E739" s="5">
        <v>3.0000000000000001E-3</v>
      </c>
    </row>
    <row r="740" spans="1:5">
      <c r="A740" s="4">
        <v>739</v>
      </c>
      <c r="B740" s="4" t="s">
        <v>1525</v>
      </c>
      <c r="C740" s="4" t="s">
        <v>1526</v>
      </c>
      <c r="D740" s="5">
        <v>2.9198000000000002E-2</v>
      </c>
      <c r="E740" s="5">
        <v>0.35</v>
      </c>
    </row>
    <row r="741" spans="1:5">
      <c r="A741" s="4">
        <v>740</v>
      </c>
      <c r="B741" s="4" t="s">
        <v>1527</v>
      </c>
      <c r="C741" s="4" t="s">
        <v>1528</v>
      </c>
      <c r="D741" s="5">
        <v>2.64E-2</v>
      </c>
      <c r="E741" s="5">
        <v>0.2</v>
      </c>
    </row>
    <row r="742" spans="1:5">
      <c r="A742" s="4">
        <v>741</v>
      </c>
      <c r="B742" s="4" t="s">
        <v>1529</v>
      </c>
      <c r="C742" s="4" t="s">
        <v>1530</v>
      </c>
      <c r="D742" s="5">
        <v>2.5293E-2</v>
      </c>
      <c r="E742" s="5">
        <v>5.7000000000000002E-2</v>
      </c>
    </row>
    <row r="743" spans="1:5">
      <c r="A743" s="4">
        <v>742</v>
      </c>
      <c r="B743" s="4" t="s">
        <v>1531</v>
      </c>
      <c r="C743" s="4" t="s">
        <v>1532</v>
      </c>
      <c r="D743" s="5">
        <v>2.5100000000000001E-2</v>
      </c>
      <c r="E743" s="5">
        <v>0.05</v>
      </c>
    </row>
    <row r="744" spans="1:5">
      <c r="A744" s="4">
        <v>743</v>
      </c>
      <c r="B744" s="4" t="s">
        <v>1533</v>
      </c>
      <c r="C744" s="4" t="s">
        <v>1534</v>
      </c>
      <c r="D744" s="5">
        <v>2.3549E-2</v>
      </c>
      <c r="E744" s="5">
        <v>0.126</v>
      </c>
    </row>
    <row r="745" spans="1:5">
      <c r="A745" s="4">
        <v>744</v>
      </c>
      <c r="B745" s="4" t="s">
        <v>1535</v>
      </c>
      <c r="C745" s="4" t="s">
        <v>1536</v>
      </c>
      <c r="D745" s="5">
        <v>2.0149E-2</v>
      </c>
      <c r="E745" s="5">
        <v>6.8000000000000005E-2</v>
      </c>
    </row>
    <row r="746" spans="1:5">
      <c r="A746" s="4">
        <v>745</v>
      </c>
      <c r="B746" s="4" t="s">
        <v>1537</v>
      </c>
      <c r="C746" s="4" t="s">
        <v>1538</v>
      </c>
      <c r="D746" s="5">
        <v>1.7965999999999999E-2</v>
      </c>
      <c r="E746" s="5">
        <v>6.0000000000000001E-3</v>
      </c>
    </row>
    <row r="747" spans="1:5">
      <c r="A747" s="4">
        <v>746</v>
      </c>
      <c r="B747" s="4" t="s">
        <v>364</v>
      </c>
      <c r="C747" s="4" t="s">
        <v>365</v>
      </c>
      <c r="D747" s="5">
        <v>1.7957000000000001E-2</v>
      </c>
      <c r="E747" s="5">
        <v>1.6E-2</v>
      </c>
    </row>
    <row r="748" spans="1:5">
      <c r="A748" s="4">
        <v>747</v>
      </c>
      <c r="B748" s="4" t="s">
        <v>335</v>
      </c>
      <c r="C748" s="4" t="s">
        <v>336</v>
      </c>
      <c r="D748" s="5">
        <v>1.7618000000000002E-2</v>
      </c>
      <c r="E748" s="5">
        <v>5.5999999999999999E-3</v>
      </c>
    </row>
    <row r="749" spans="1:5">
      <c r="A749" s="4">
        <v>748</v>
      </c>
      <c r="B749" s="4" t="s">
        <v>1539</v>
      </c>
      <c r="C749" s="4" t="s">
        <v>1540</v>
      </c>
      <c r="D749" s="5">
        <v>1.7436E-2</v>
      </c>
      <c r="E749" s="5">
        <v>1.2E-2</v>
      </c>
    </row>
    <row r="750" spans="1:5">
      <c r="A750" s="4">
        <v>749</v>
      </c>
      <c r="B750" s="4" t="s">
        <v>1541</v>
      </c>
      <c r="C750" s="4" t="s">
        <v>1542</v>
      </c>
      <c r="D750" s="5">
        <v>1.6733000000000001E-2</v>
      </c>
      <c r="E750" s="5">
        <v>3.0000000000000001E-3</v>
      </c>
    </row>
    <row r="751" spans="1:5">
      <c r="A751" s="4">
        <v>750</v>
      </c>
      <c r="B751" s="4" t="s">
        <v>1543</v>
      </c>
      <c r="C751" s="4" t="s">
        <v>1544</v>
      </c>
      <c r="D751" s="5">
        <v>1.6500000000000001E-2</v>
      </c>
      <c r="E751" s="5">
        <v>0.06</v>
      </c>
    </row>
    <row r="752" spans="1:5">
      <c r="A752" s="4">
        <v>751</v>
      </c>
      <c r="B752" s="4" t="s">
        <v>1545</v>
      </c>
      <c r="C752" s="4" t="s">
        <v>1546</v>
      </c>
      <c r="D752" s="5">
        <v>1.6168999999999999E-2</v>
      </c>
      <c r="E752" s="5">
        <v>0.1</v>
      </c>
    </row>
    <row r="753" spans="1:5">
      <c r="A753" s="4">
        <v>752</v>
      </c>
      <c r="B753" s="4" t="s">
        <v>1547</v>
      </c>
      <c r="C753" s="4" t="s">
        <v>1548</v>
      </c>
      <c r="D753" s="5">
        <v>1.3672999999999999E-2</v>
      </c>
      <c r="E753" s="5">
        <v>2.5000000000000001E-2</v>
      </c>
    </row>
    <row r="754" spans="1:5">
      <c r="A754" s="4">
        <v>753</v>
      </c>
      <c r="B754" s="4" t="s">
        <v>1549</v>
      </c>
      <c r="C754" s="4" t="s">
        <v>1550</v>
      </c>
      <c r="D754" s="5">
        <v>1.0323499999999999E-2</v>
      </c>
      <c r="E754" s="5">
        <v>3.7539999999999997E-2</v>
      </c>
    </row>
    <row r="755" spans="1:5">
      <c r="A755" s="4">
        <v>754</v>
      </c>
      <c r="B755" s="4" t="s">
        <v>1551</v>
      </c>
      <c r="C755" s="4" t="s">
        <v>1552</v>
      </c>
      <c r="D755" s="5">
        <v>9.4560000000000009E-3</v>
      </c>
      <c r="E755" s="5">
        <v>0.8</v>
      </c>
    </row>
    <row r="756" spans="1:5">
      <c r="A756" s="4">
        <v>755</v>
      </c>
      <c r="B756" s="4" t="s">
        <v>362</v>
      </c>
      <c r="C756" s="4" t="s">
        <v>363</v>
      </c>
      <c r="D756" s="5">
        <v>7.7522499999999996E-3</v>
      </c>
      <c r="E756" s="5">
        <v>2.819E-2</v>
      </c>
    </row>
    <row r="757" spans="1:5">
      <c r="A757" s="4">
        <v>756</v>
      </c>
      <c r="B757" s="4" t="s">
        <v>1553</v>
      </c>
      <c r="C757" s="4" t="s">
        <v>1554</v>
      </c>
      <c r="D757" s="5">
        <v>6.9259999999999999E-3</v>
      </c>
      <c r="E757" s="5">
        <v>0.15</v>
      </c>
    </row>
    <row r="758" spans="1:5">
      <c r="A758" s="4">
        <v>757</v>
      </c>
      <c r="B758" s="4" t="s">
        <v>1555</v>
      </c>
      <c r="C758" s="4" t="s">
        <v>1556</v>
      </c>
      <c r="D758" s="5">
        <v>6.5189999999999996E-3</v>
      </c>
      <c r="E758" s="5">
        <v>1.1300000000000001E-2</v>
      </c>
    </row>
    <row r="759" spans="1:5">
      <c r="A759" s="4">
        <v>758</v>
      </c>
      <c r="B759" s="4" t="s">
        <v>1557</v>
      </c>
      <c r="C759" s="4" t="s">
        <v>1558</v>
      </c>
      <c r="D759" s="5">
        <v>3.3E-3</v>
      </c>
      <c r="E759" s="5">
        <v>1.2E-2</v>
      </c>
    </row>
    <row r="760" spans="1:5">
      <c r="A760" s="4">
        <v>759</v>
      </c>
      <c r="B760" s="4" t="s">
        <v>1559</v>
      </c>
      <c r="C760" s="4" t="s">
        <v>1560</v>
      </c>
      <c r="D760" s="5">
        <v>1.8749999999999999E-3</v>
      </c>
      <c r="E760" s="5">
        <v>1E-3</v>
      </c>
    </row>
    <row r="761" spans="1:5">
      <c r="A761" s="4">
        <v>760</v>
      </c>
      <c r="B761" s="4" t="s">
        <v>1561</v>
      </c>
      <c r="C761" s="4" t="s">
        <v>1562</v>
      </c>
      <c r="D761" s="5">
        <v>1.683E-3</v>
      </c>
      <c r="E761" s="5">
        <v>6.1200000000000004E-3</v>
      </c>
    </row>
    <row r="762" spans="1:5" ht="13.5" thickBot="1">
      <c r="A762" s="4">
        <v>761</v>
      </c>
      <c r="B762" s="4" t="s">
        <v>1563</v>
      </c>
      <c r="C762" s="4" t="s">
        <v>1564</v>
      </c>
      <c r="D762" s="5">
        <v>1.5939999999999999E-3</v>
      </c>
      <c r="E762" s="5">
        <v>4.0000000000000001E-3</v>
      </c>
    </row>
    <row r="763" spans="1:5" s="3" customFormat="1" ht="13.5" thickBot="1">
      <c r="A763" s="1"/>
      <c r="B763" s="1"/>
      <c r="C763" s="1" t="s">
        <v>452</v>
      </c>
      <c r="D763" s="2">
        <f>SUM($D$2:$D$762)</f>
        <v>313118.66122739547</v>
      </c>
      <c r="E763" s="2">
        <f>SUM($E$2:$E$762)</f>
        <v>1050126.4618599997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0.02</v>
      </c>
      <c r="D2" s="5">
        <v>7.4999999999999997E-2</v>
      </c>
      <c r="E2" s="5">
        <v>1</v>
      </c>
      <c r="F2" s="5">
        <v>0.65</v>
      </c>
      <c r="G2" s="5">
        <v>0</v>
      </c>
    </row>
    <row r="3" spans="1:8">
      <c r="A3" s="4" t="s">
        <v>1724</v>
      </c>
      <c r="B3" s="4" t="s">
        <v>1725</v>
      </c>
      <c r="C3" s="5">
        <v>5448.01</v>
      </c>
      <c r="D3" s="5">
        <v>5107.26</v>
      </c>
      <c r="E3" s="5">
        <v>2810.7370000000001</v>
      </c>
      <c r="F3" s="5">
        <v>3129.8119999999999</v>
      </c>
      <c r="G3" s="5">
        <v>572.11800000000005</v>
      </c>
    </row>
    <row r="4" spans="1:8">
      <c r="A4" s="4" t="s">
        <v>1726</v>
      </c>
      <c r="B4" s="4" t="s">
        <v>1727</v>
      </c>
      <c r="C4" s="5">
        <v>355.37299999999999</v>
      </c>
      <c r="D4" s="5">
        <v>374.83340000000004</v>
      </c>
      <c r="E4" s="5">
        <v>420.04500000000002</v>
      </c>
      <c r="F4" s="5">
        <v>286.21800000000002</v>
      </c>
      <c r="G4" s="5">
        <v>220.48500000000001</v>
      </c>
    </row>
    <row r="5" spans="1:8">
      <c r="A5" s="4" t="s">
        <v>1728</v>
      </c>
      <c r="B5" s="4" t="s">
        <v>1729</v>
      </c>
      <c r="C5" s="5">
        <v>0</v>
      </c>
      <c r="D5" s="5">
        <v>1.72</v>
      </c>
      <c r="E5" s="5">
        <v>13.252000000000001</v>
      </c>
      <c r="F5" s="5">
        <v>4.9649999999999999</v>
      </c>
      <c r="G5" s="5">
        <v>1.83</v>
      </c>
    </row>
    <row r="6" spans="1:8">
      <c r="A6" s="4" t="s">
        <v>1730</v>
      </c>
      <c r="B6" s="4" t="s">
        <v>1731</v>
      </c>
      <c r="C6" s="5">
        <v>701.85299999999995</v>
      </c>
      <c r="D6" s="5">
        <v>763.7</v>
      </c>
      <c r="E6" s="5">
        <v>1567.519</v>
      </c>
      <c r="F6" s="5">
        <v>701.97</v>
      </c>
      <c r="G6" s="5">
        <v>1666.74</v>
      </c>
    </row>
    <row r="7" spans="1:8">
      <c r="A7" s="4" t="s">
        <v>1732</v>
      </c>
      <c r="B7" s="4" t="s">
        <v>1733</v>
      </c>
      <c r="C7" s="5">
        <v>7189.9030000000002</v>
      </c>
      <c r="D7" s="5">
        <v>10614.825080000001</v>
      </c>
      <c r="E7" s="5">
        <v>72518.555500000002</v>
      </c>
      <c r="F7" s="5">
        <v>17529.75748</v>
      </c>
      <c r="G7" s="5">
        <v>3668.5505199999998</v>
      </c>
    </row>
    <row r="8" spans="1:8">
      <c r="A8" s="4" t="s">
        <v>1734</v>
      </c>
      <c r="B8" s="4" t="s">
        <v>1735</v>
      </c>
      <c r="C8" s="5">
        <v>8.7810000000000006</v>
      </c>
      <c r="D8" s="5">
        <v>0</v>
      </c>
      <c r="E8" s="5">
        <v>0</v>
      </c>
      <c r="F8" s="5">
        <v>130.67500000000001</v>
      </c>
      <c r="G8" s="5">
        <v>247.84299999999999</v>
      </c>
    </row>
    <row r="9" spans="1:8">
      <c r="A9" s="4" t="s">
        <v>1736</v>
      </c>
      <c r="B9" s="4" t="s">
        <v>1737</v>
      </c>
      <c r="C9" s="5">
        <v>41.076999999999998</v>
      </c>
      <c r="D9" s="5">
        <v>12.476000000000001</v>
      </c>
      <c r="E9" s="5">
        <v>15.516999999999999</v>
      </c>
      <c r="F9" s="5">
        <v>0.113</v>
      </c>
      <c r="G9" s="5">
        <v>6.9311999999999996</v>
      </c>
    </row>
    <row r="10" spans="1:8">
      <c r="A10" s="4" t="s">
        <v>1738</v>
      </c>
      <c r="B10" s="4" t="s">
        <v>1739</v>
      </c>
      <c r="C10" s="5">
        <v>15093.146000000001</v>
      </c>
      <c r="D10" s="5">
        <v>20090.045999999998</v>
      </c>
      <c r="E10" s="5">
        <v>18941.914000000001</v>
      </c>
      <c r="F10" s="5">
        <v>30946.859</v>
      </c>
      <c r="G10" s="5">
        <v>53242.771999999997</v>
      </c>
    </row>
    <row r="11" spans="1:8">
      <c r="A11" s="4" t="s">
        <v>1740</v>
      </c>
      <c r="B11" s="4" t="s">
        <v>1741</v>
      </c>
      <c r="C11" s="5">
        <v>237.334</v>
      </c>
      <c r="D11" s="5">
        <v>185.512</v>
      </c>
      <c r="E11" s="5">
        <v>202.91200000000001</v>
      </c>
      <c r="F11" s="5">
        <v>119.375</v>
      </c>
      <c r="G11" s="5">
        <v>1861.3440000000001</v>
      </c>
    </row>
    <row r="12" spans="1:8">
      <c r="A12" s="4" t="s">
        <v>1742</v>
      </c>
      <c r="B12" s="4" t="s">
        <v>1743</v>
      </c>
      <c r="C12" s="5">
        <v>64.878</v>
      </c>
      <c r="D12" s="5">
        <v>105.242</v>
      </c>
      <c r="E12" s="5">
        <v>153.43</v>
      </c>
      <c r="F12" s="5">
        <v>273.28899999999999</v>
      </c>
      <c r="G12" s="5">
        <v>578.67539999999997</v>
      </c>
    </row>
    <row r="13" spans="1:8">
      <c r="A13" s="4" t="s">
        <v>1744</v>
      </c>
      <c r="B13" s="4" t="s">
        <v>1745</v>
      </c>
      <c r="C13" s="5">
        <v>7.6821000000000002</v>
      </c>
      <c r="D13" s="5">
        <v>0</v>
      </c>
      <c r="E13" s="5">
        <v>0</v>
      </c>
      <c r="F13" s="5">
        <v>0</v>
      </c>
      <c r="G13" s="5">
        <v>0</v>
      </c>
    </row>
    <row r="14" spans="1:8">
      <c r="A14" s="4" t="s">
        <v>1746</v>
      </c>
      <c r="B14" s="4" t="s">
        <v>1747</v>
      </c>
      <c r="C14" s="5">
        <v>37.68</v>
      </c>
      <c r="D14" s="5">
        <v>337.00599999999997</v>
      </c>
      <c r="E14" s="5">
        <v>0</v>
      </c>
      <c r="F14" s="5">
        <v>124.66</v>
      </c>
      <c r="G14" s="5">
        <v>810.09</v>
      </c>
    </row>
    <row r="15" spans="1:8">
      <c r="A15" s="4" t="s">
        <v>1748</v>
      </c>
      <c r="B15" s="4" t="s">
        <v>1749</v>
      </c>
      <c r="C15" s="5">
        <v>32439.671600000001</v>
      </c>
      <c r="D15" s="5">
        <v>70441.727799999993</v>
      </c>
      <c r="E15" s="5">
        <v>59499.255229999995</v>
      </c>
      <c r="F15" s="5">
        <v>20995.016199999998</v>
      </c>
      <c r="G15" s="5">
        <v>72847.913400000005</v>
      </c>
    </row>
    <row r="16" spans="1:8">
      <c r="A16" s="4" t="s">
        <v>1750</v>
      </c>
      <c r="B16" s="4" t="s">
        <v>1751</v>
      </c>
      <c r="C16" s="5">
        <v>0</v>
      </c>
      <c r="D16" s="5">
        <v>0</v>
      </c>
      <c r="E16" s="5">
        <v>0</v>
      </c>
      <c r="F16" s="5">
        <v>11.22</v>
      </c>
      <c r="G16" s="5">
        <v>0</v>
      </c>
    </row>
    <row r="17" spans="1:7">
      <c r="A17" s="4" t="s">
        <v>1752</v>
      </c>
      <c r="B17" s="4" t="s">
        <v>1753</v>
      </c>
      <c r="C17" s="5">
        <v>12248.751</v>
      </c>
      <c r="D17" s="5">
        <v>16737.381000000001</v>
      </c>
      <c r="E17" s="5">
        <v>17793.904999999999</v>
      </c>
      <c r="F17" s="5">
        <v>19351.080999999998</v>
      </c>
      <c r="G17" s="5">
        <v>16186.743</v>
      </c>
    </row>
    <row r="18" spans="1:7">
      <c r="A18" s="4" t="s">
        <v>1754</v>
      </c>
      <c r="B18" s="4" t="s">
        <v>1755</v>
      </c>
      <c r="C18" s="5">
        <v>220</v>
      </c>
      <c r="D18" s="5">
        <v>20</v>
      </c>
      <c r="E18" s="5">
        <v>261.95</v>
      </c>
      <c r="F18" s="5">
        <v>101.93</v>
      </c>
      <c r="G18" s="5">
        <v>175.4</v>
      </c>
    </row>
    <row r="19" spans="1:7">
      <c r="A19" s="4" t="s">
        <v>1756</v>
      </c>
      <c r="B19" s="4" t="s">
        <v>1757</v>
      </c>
      <c r="C19" s="5">
        <v>39257.925000000003</v>
      </c>
      <c r="D19" s="5">
        <v>93724.122000000003</v>
      </c>
      <c r="E19" s="5">
        <v>112346.897</v>
      </c>
      <c r="F19" s="5">
        <v>42022.292999999998</v>
      </c>
      <c r="G19" s="5">
        <v>26989.841</v>
      </c>
    </row>
    <row r="20" spans="1:7">
      <c r="A20" s="4" t="s">
        <v>1758</v>
      </c>
      <c r="B20" s="4" t="s">
        <v>1759</v>
      </c>
      <c r="C20" s="5">
        <v>28.675999999999998</v>
      </c>
      <c r="D20" s="5">
        <v>10000.087</v>
      </c>
      <c r="E20" s="5">
        <v>8923.3539999999994</v>
      </c>
      <c r="F20" s="5">
        <v>36</v>
      </c>
      <c r="G20" s="5">
        <v>4.6529999999999996</v>
      </c>
    </row>
    <row r="21" spans="1:7">
      <c r="A21" s="4" t="s">
        <v>1760</v>
      </c>
      <c r="B21" s="4" t="s">
        <v>1761</v>
      </c>
      <c r="C21" s="5">
        <v>3732.38</v>
      </c>
      <c r="D21" s="5">
        <v>3848.46</v>
      </c>
      <c r="E21" s="5">
        <v>1820.89</v>
      </c>
      <c r="F21" s="5">
        <v>436.02499999999998</v>
      </c>
      <c r="G21" s="5">
        <v>129.02000000000001</v>
      </c>
    </row>
    <row r="22" spans="1:7">
      <c r="A22" s="4" t="s">
        <v>1762</v>
      </c>
      <c r="B22" s="4" t="s">
        <v>1763</v>
      </c>
      <c r="C22" s="5">
        <v>2315.9969999999998</v>
      </c>
      <c r="D22" s="5">
        <v>11380.107</v>
      </c>
      <c r="E22" s="5">
        <v>12782.485000000001</v>
      </c>
      <c r="F22" s="5">
        <v>8198.18</v>
      </c>
      <c r="G22" s="5">
        <v>3089.9879999999998</v>
      </c>
    </row>
    <row r="23" spans="1:7">
      <c r="A23" s="4" t="s">
        <v>1764</v>
      </c>
      <c r="B23" s="4" t="s">
        <v>1765</v>
      </c>
      <c r="C23" s="5">
        <v>10576.322</v>
      </c>
      <c r="D23" s="5">
        <v>17554.870999999999</v>
      </c>
      <c r="E23" s="5">
        <v>6226.8819999999996</v>
      </c>
      <c r="F23" s="5">
        <v>9482.7109999999993</v>
      </c>
      <c r="G23" s="5">
        <v>11507.476000000001</v>
      </c>
    </row>
    <row r="24" spans="1:7">
      <c r="A24" s="4" t="s">
        <v>1766</v>
      </c>
      <c r="B24" s="4" t="s">
        <v>1767</v>
      </c>
      <c r="C24" s="5">
        <v>276.73700000000002</v>
      </c>
      <c r="D24" s="5">
        <v>148.97999999999999</v>
      </c>
      <c r="E24" s="5">
        <v>25</v>
      </c>
      <c r="F24" s="5">
        <v>0</v>
      </c>
      <c r="G24" s="5">
        <v>0</v>
      </c>
    </row>
    <row r="25" spans="1:7">
      <c r="A25" s="4" t="s">
        <v>1768</v>
      </c>
      <c r="B25" s="4" t="s">
        <v>1769</v>
      </c>
      <c r="C25" s="5">
        <v>15172.343999999999</v>
      </c>
      <c r="D25" s="5">
        <v>15958.55</v>
      </c>
      <c r="E25" s="5">
        <v>7325.8320000000003</v>
      </c>
      <c r="F25" s="5">
        <v>7509.2929999999997</v>
      </c>
      <c r="G25" s="5">
        <v>6895.2849999999999</v>
      </c>
    </row>
    <row r="26" spans="1:7">
      <c r="A26" s="4" t="s">
        <v>1770</v>
      </c>
      <c r="B26" s="4" t="s">
        <v>1771</v>
      </c>
      <c r="C26" s="5">
        <v>0</v>
      </c>
      <c r="D26" s="5">
        <v>0.63100000000000001</v>
      </c>
      <c r="E26" s="5">
        <v>0</v>
      </c>
      <c r="F26" s="5">
        <v>0</v>
      </c>
      <c r="G26" s="5">
        <v>0</v>
      </c>
    </row>
    <row r="27" spans="1:7">
      <c r="A27" s="4" t="s">
        <v>1772</v>
      </c>
      <c r="B27" s="4" t="s">
        <v>1773</v>
      </c>
      <c r="C27" s="5">
        <v>4.71</v>
      </c>
      <c r="D27" s="5">
        <v>2.4289999999999998</v>
      </c>
      <c r="E27" s="5">
        <v>0.61599999999999999</v>
      </c>
      <c r="F27" s="5">
        <v>0</v>
      </c>
      <c r="G27" s="5">
        <v>1.377</v>
      </c>
    </row>
    <row r="28" spans="1:7">
      <c r="A28" s="4" t="s">
        <v>1774</v>
      </c>
      <c r="B28" s="4" t="s">
        <v>1775</v>
      </c>
      <c r="C28" s="5">
        <v>25.189</v>
      </c>
      <c r="D28" s="5">
        <v>13.622</v>
      </c>
      <c r="E28" s="5">
        <v>21.484000000000002</v>
      </c>
      <c r="F28" s="5">
        <v>14.585000000000001</v>
      </c>
      <c r="G28" s="5">
        <v>18.323</v>
      </c>
    </row>
    <row r="29" spans="1:7">
      <c r="A29" s="4" t="s">
        <v>1776</v>
      </c>
      <c r="B29" s="4" t="s">
        <v>1777</v>
      </c>
      <c r="C29" s="5">
        <v>256.16800000000001</v>
      </c>
      <c r="D29" s="5">
        <v>262.29700000000003</v>
      </c>
      <c r="E29" s="5">
        <v>444.86500000000001</v>
      </c>
      <c r="F29" s="5">
        <v>321.73399999999998</v>
      </c>
      <c r="G29" s="5">
        <v>321.83199999999999</v>
      </c>
    </row>
    <row r="30" spans="1:7">
      <c r="A30" s="4" t="s">
        <v>1778</v>
      </c>
      <c r="B30" s="4" t="s">
        <v>1779</v>
      </c>
      <c r="C30" s="5">
        <v>21.452000000000002</v>
      </c>
      <c r="D30" s="5">
        <v>15.4</v>
      </c>
      <c r="E30" s="5">
        <v>20.844999999999999</v>
      </c>
      <c r="F30" s="5">
        <v>9.0690000000000008</v>
      </c>
      <c r="G30" s="5">
        <v>7.2690000000000001</v>
      </c>
    </row>
    <row r="31" spans="1:7">
      <c r="A31" s="4" t="s">
        <v>1780</v>
      </c>
      <c r="B31" s="4" t="s">
        <v>1781</v>
      </c>
      <c r="C31" s="5">
        <v>389.76400000000001</v>
      </c>
      <c r="D31" s="5">
        <v>55.536439999999999</v>
      </c>
      <c r="E31" s="5">
        <v>119.32605000000001</v>
      </c>
      <c r="F31" s="5">
        <v>23.460999999999999</v>
      </c>
      <c r="G31" s="5">
        <v>235.05260000000001</v>
      </c>
    </row>
    <row r="32" spans="1:7">
      <c r="A32" s="4" t="s">
        <v>1782</v>
      </c>
      <c r="B32" s="4" t="s">
        <v>1783</v>
      </c>
      <c r="C32" s="5">
        <v>33.4</v>
      </c>
      <c r="D32" s="5">
        <v>0</v>
      </c>
      <c r="E32" s="5">
        <v>26.26</v>
      </c>
      <c r="F32" s="5">
        <v>33.200000000000003</v>
      </c>
      <c r="G32" s="5">
        <v>0</v>
      </c>
    </row>
    <row r="33" spans="1:7">
      <c r="A33" s="4" t="s">
        <v>1784</v>
      </c>
      <c r="B33" s="4" t="s">
        <v>1785</v>
      </c>
      <c r="C33" s="5">
        <v>0</v>
      </c>
      <c r="D33" s="5">
        <v>178.428</v>
      </c>
      <c r="E33" s="5">
        <v>909.26</v>
      </c>
      <c r="F33" s="5">
        <v>29.98</v>
      </c>
      <c r="G33" s="5">
        <v>19.809999999999999</v>
      </c>
    </row>
    <row r="34" spans="1:7">
      <c r="A34" s="4" t="s">
        <v>1786</v>
      </c>
      <c r="B34" s="4" t="s">
        <v>1787</v>
      </c>
      <c r="C34" s="5">
        <v>37.002909999999993</v>
      </c>
      <c r="D34" s="5">
        <v>38.034120000000001</v>
      </c>
      <c r="E34" s="5">
        <v>43.886279999999999</v>
      </c>
      <c r="F34" s="5">
        <v>39.899920000000002</v>
      </c>
      <c r="G34" s="5">
        <v>113.81327999999999</v>
      </c>
    </row>
    <row r="35" spans="1:7">
      <c r="A35" s="4" t="s">
        <v>1788</v>
      </c>
      <c r="B35" s="4" t="s">
        <v>1789</v>
      </c>
      <c r="C35" s="5">
        <v>0</v>
      </c>
      <c r="D35" s="5">
        <v>146.018</v>
      </c>
      <c r="E35" s="5">
        <v>33.9</v>
      </c>
      <c r="F35" s="5">
        <v>0</v>
      </c>
      <c r="G35" s="5">
        <v>20.100000000000001</v>
      </c>
    </row>
    <row r="36" spans="1:7">
      <c r="A36" s="4" t="s">
        <v>1790</v>
      </c>
      <c r="B36" s="4" t="s">
        <v>1791</v>
      </c>
      <c r="C36" s="5">
        <v>51.713999999999999</v>
      </c>
      <c r="D36" s="5">
        <v>42.027999999999999</v>
      </c>
      <c r="E36" s="5">
        <v>21.024999999999999</v>
      </c>
      <c r="F36" s="5">
        <v>85.164000000000001</v>
      </c>
      <c r="G36" s="5">
        <v>65.45</v>
      </c>
    </row>
    <row r="37" spans="1:7">
      <c r="A37" s="4" t="s">
        <v>1792</v>
      </c>
      <c r="B37" s="4" t="s">
        <v>1793</v>
      </c>
      <c r="C37" s="5">
        <v>3500.7</v>
      </c>
      <c r="D37" s="5">
        <v>127.8</v>
      </c>
      <c r="E37" s="5">
        <v>6.8739999999999997</v>
      </c>
      <c r="F37" s="5">
        <v>920.221</v>
      </c>
      <c r="G37" s="5">
        <v>448.13600000000002</v>
      </c>
    </row>
    <row r="38" spans="1:7">
      <c r="A38" s="4" t="s">
        <v>1794</v>
      </c>
      <c r="B38" s="4" t="s">
        <v>1795</v>
      </c>
      <c r="C38" s="5">
        <v>144.92599999999999</v>
      </c>
      <c r="D38" s="5">
        <v>79.210999999999999</v>
      </c>
      <c r="E38" s="5">
        <v>37.469000000000001</v>
      </c>
      <c r="F38" s="5">
        <v>49.537999999999997</v>
      </c>
      <c r="G38" s="5">
        <v>91.977999999999994</v>
      </c>
    </row>
    <row r="39" spans="1:7">
      <c r="A39" s="4" t="s">
        <v>1796</v>
      </c>
      <c r="B39" s="4" t="s">
        <v>1797</v>
      </c>
      <c r="C39" s="5">
        <v>576.76800000000003</v>
      </c>
      <c r="D39" s="5">
        <v>588.351</v>
      </c>
      <c r="E39" s="5">
        <v>512.17912000000001</v>
      </c>
      <c r="F39" s="5">
        <v>593.17600000000004</v>
      </c>
      <c r="G39" s="5">
        <v>704.529</v>
      </c>
    </row>
    <row r="40" spans="1:7">
      <c r="A40" s="4" t="s">
        <v>1798</v>
      </c>
      <c r="B40" s="4" t="s">
        <v>1799</v>
      </c>
      <c r="C40" s="5">
        <v>75105.873999999996</v>
      </c>
      <c r="D40" s="5">
        <v>57263.074999999997</v>
      </c>
      <c r="E40" s="5">
        <v>94521.554999999993</v>
      </c>
      <c r="F40" s="5">
        <v>97142.482499999998</v>
      </c>
      <c r="G40" s="5">
        <v>73607.362999999998</v>
      </c>
    </row>
    <row r="41" spans="1:7">
      <c r="A41" s="4" t="s">
        <v>1800</v>
      </c>
      <c r="B41" s="4" t="s">
        <v>1801</v>
      </c>
      <c r="C41" s="5">
        <v>18630.620999999999</v>
      </c>
      <c r="D41" s="5">
        <v>14603.790999999999</v>
      </c>
      <c r="E41" s="5">
        <v>14714.885</v>
      </c>
      <c r="F41" s="5">
        <v>8491.5229999999992</v>
      </c>
      <c r="G41" s="5">
        <v>4822.4269999999997</v>
      </c>
    </row>
    <row r="42" spans="1:7">
      <c r="A42" s="4" t="s">
        <v>1802</v>
      </c>
      <c r="B42" s="4" t="s">
        <v>1803</v>
      </c>
      <c r="C42" s="5">
        <v>242.732</v>
      </c>
      <c r="D42" s="5">
        <v>55.5</v>
      </c>
      <c r="E42" s="5">
        <v>107.86</v>
      </c>
      <c r="F42" s="5">
        <v>219.58500000000001</v>
      </c>
      <c r="G42" s="5">
        <v>426.85199999999998</v>
      </c>
    </row>
    <row r="43" spans="1:7">
      <c r="A43" s="4" t="s">
        <v>1804</v>
      </c>
      <c r="B43" s="4" t="s">
        <v>1805</v>
      </c>
      <c r="C43" s="5">
        <v>3265.5340000000001</v>
      </c>
      <c r="D43" s="5">
        <v>1185.2639999999999</v>
      </c>
      <c r="E43" s="5">
        <v>1276.8589999999999</v>
      </c>
      <c r="F43" s="5">
        <v>821.31600000000003</v>
      </c>
      <c r="G43" s="5">
        <v>273.05</v>
      </c>
    </row>
    <row r="44" spans="1:7">
      <c r="A44" s="4" t="s">
        <v>1806</v>
      </c>
      <c r="B44" s="4" t="s">
        <v>1807</v>
      </c>
      <c r="C44" s="5">
        <v>161.58579999999998</v>
      </c>
      <c r="D44" s="5">
        <v>65.587999999999994</v>
      </c>
      <c r="E44" s="5">
        <v>97.394329999999997</v>
      </c>
      <c r="F44" s="5">
        <v>973.27959999999996</v>
      </c>
      <c r="G44" s="5">
        <v>13.61035</v>
      </c>
    </row>
    <row r="45" spans="1:7">
      <c r="A45" s="4" t="s">
        <v>1808</v>
      </c>
      <c r="B45" s="4" t="s">
        <v>1809</v>
      </c>
      <c r="C45" s="5">
        <v>386.15</v>
      </c>
      <c r="D45" s="5">
        <v>451.00549999999998</v>
      </c>
      <c r="E45" s="5">
        <v>781.74199999999996</v>
      </c>
      <c r="F45" s="5">
        <v>468.96266000000003</v>
      </c>
      <c r="G45" s="5">
        <v>167.1763</v>
      </c>
    </row>
    <row r="46" spans="1:7">
      <c r="A46" s="4" t="s">
        <v>1810</v>
      </c>
      <c r="B46" s="4" t="s">
        <v>1811</v>
      </c>
      <c r="C46" s="5">
        <v>0.66100000000000003</v>
      </c>
      <c r="D46" s="5">
        <v>49.27</v>
      </c>
      <c r="E46" s="5">
        <v>0</v>
      </c>
      <c r="F46" s="5">
        <v>98.682000000000002</v>
      </c>
      <c r="G46" s="5">
        <v>1.2E-2</v>
      </c>
    </row>
    <row r="47" spans="1:7">
      <c r="A47" s="4" t="s">
        <v>1812</v>
      </c>
      <c r="B47" s="4" t="s">
        <v>1813</v>
      </c>
      <c r="C47" s="5">
        <v>20.646000000000001</v>
      </c>
      <c r="D47" s="5">
        <v>247.62200000000001</v>
      </c>
      <c r="E47" s="5">
        <v>288.07650000000001</v>
      </c>
      <c r="F47" s="5">
        <v>87.192999999999998</v>
      </c>
      <c r="G47" s="5">
        <v>44.43</v>
      </c>
    </row>
    <row r="48" spans="1:7">
      <c r="A48" s="4" t="s">
        <v>1814</v>
      </c>
      <c r="B48" s="4" t="s">
        <v>1815</v>
      </c>
      <c r="C48" s="5">
        <v>12.14</v>
      </c>
      <c r="D48" s="5">
        <v>6.29</v>
      </c>
      <c r="E48" s="5">
        <v>6.7990000000000004</v>
      </c>
      <c r="F48" s="5">
        <v>10.0945</v>
      </c>
      <c r="G48" s="5">
        <v>9.7230000000000008</v>
      </c>
    </row>
    <row r="49" spans="1:7">
      <c r="A49" s="4" t="s">
        <v>1816</v>
      </c>
      <c r="B49" s="4" t="s">
        <v>1817</v>
      </c>
      <c r="C49" s="5">
        <v>6.0575000000000001</v>
      </c>
      <c r="D49" s="5">
        <v>13.728999999999999</v>
      </c>
      <c r="E49" s="5">
        <v>19.672999999999998</v>
      </c>
      <c r="F49" s="5">
        <v>13.431239999999999</v>
      </c>
      <c r="G49" s="5">
        <v>9.0850000000000009</v>
      </c>
    </row>
    <row r="50" spans="1:7">
      <c r="A50" s="4" t="s">
        <v>1818</v>
      </c>
      <c r="B50" s="4" t="s">
        <v>1819</v>
      </c>
      <c r="C50" s="5">
        <v>3527.4160000000002</v>
      </c>
      <c r="D50" s="5">
        <v>3100.7212000000004</v>
      </c>
      <c r="E50" s="5">
        <v>3145.13841</v>
      </c>
      <c r="F50" s="5">
        <v>1700.0911599999999</v>
      </c>
      <c r="G50" s="5">
        <v>1841.433</v>
      </c>
    </row>
    <row r="51" spans="1:7">
      <c r="A51" s="4" t="s">
        <v>1820</v>
      </c>
      <c r="B51" s="4" t="s">
        <v>1821</v>
      </c>
      <c r="C51" s="5">
        <v>317.97485999999998</v>
      </c>
      <c r="D51" s="5">
        <v>260.87799999999999</v>
      </c>
      <c r="E51" s="5">
        <v>225.43100000000001</v>
      </c>
      <c r="F51" s="5">
        <v>257.28750000000002</v>
      </c>
      <c r="G51" s="5">
        <v>381.57100000000003</v>
      </c>
    </row>
    <row r="52" spans="1:7">
      <c r="A52" s="4" t="s">
        <v>1822</v>
      </c>
      <c r="B52" s="4" t="s">
        <v>1823</v>
      </c>
      <c r="C52" s="5">
        <v>311.13</v>
      </c>
      <c r="D52" s="5">
        <v>16.047000000000001</v>
      </c>
      <c r="E52" s="5">
        <v>52.986899999999999</v>
      </c>
      <c r="F52" s="5">
        <v>9.9510000000000005</v>
      </c>
      <c r="G52" s="5">
        <v>7.8E-2</v>
      </c>
    </row>
    <row r="53" spans="1:7">
      <c r="A53" s="4" t="s">
        <v>1824</v>
      </c>
      <c r="B53" s="4" t="s">
        <v>1825</v>
      </c>
      <c r="C53" s="5">
        <v>111.441</v>
      </c>
      <c r="D53" s="5">
        <v>0.5</v>
      </c>
      <c r="E53" s="5">
        <v>0</v>
      </c>
      <c r="F53" s="5">
        <v>123.735</v>
      </c>
      <c r="G53" s="5">
        <v>1.93</v>
      </c>
    </row>
    <row r="54" spans="1:7">
      <c r="A54" s="4" t="s">
        <v>1826</v>
      </c>
      <c r="B54" s="4" t="s">
        <v>1827</v>
      </c>
      <c r="C54" s="5">
        <v>574.25099999999998</v>
      </c>
      <c r="D54" s="5">
        <v>122.90300000000001</v>
      </c>
      <c r="E54" s="5">
        <v>81.599000000000004</v>
      </c>
      <c r="F54" s="5">
        <v>215.86799999999999</v>
      </c>
      <c r="G54" s="5">
        <v>128.00899999999999</v>
      </c>
    </row>
    <row r="55" spans="1:7">
      <c r="A55" s="4" t="s">
        <v>1828</v>
      </c>
      <c r="B55" s="4" t="s">
        <v>1829</v>
      </c>
      <c r="C55" s="5">
        <v>0.105</v>
      </c>
      <c r="D55" s="5">
        <v>0.71499999999999997</v>
      </c>
      <c r="E55" s="5">
        <v>0</v>
      </c>
      <c r="F55" s="5">
        <v>0</v>
      </c>
      <c r="G55" s="5">
        <v>10.654</v>
      </c>
    </row>
    <row r="56" spans="1:7">
      <c r="A56" s="4" t="s">
        <v>1830</v>
      </c>
      <c r="B56" s="4" t="s">
        <v>1831</v>
      </c>
      <c r="C56" s="5">
        <v>78.612399999999994</v>
      </c>
      <c r="D56" s="5">
        <v>48.319800000000001</v>
      </c>
      <c r="E56" s="5">
        <v>57.35</v>
      </c>
      <c r="F56" s="5">
        <v>76.081000000000003</v>
      </c>
      <c r="G56" s="5">
        <v>66.857100000000003</v>
      </c>
    </row>
    <row r="57" spans="1:7">
      <c r="A57" s="4" t="s">
        <v>1832</v>
      </c>
      <c r="B57" s="4" t="s">
        <v>1833</v>
      </c>
      <c r="C57" s="5">
        <v>7.61</v>
      </c>
      <c r="D57" s="5">
        <v>2.4510000000000001</v>
      </c>
      <c r="E57" s="5">
        <v>100.16</v>
      </c>
      <c r="F57" s="5">
        <v>3.74</v>
      </c>
      <c r="G57" s="5">
        <v>41.127000000000002</v>
      </c>
    </row>
    <row r="58" spans="1:7">
      <c r="A58" s="4" t="s">
        <v>1834</v>
      </c>
      <c r="B58" s="4" t="s">
        <v>1835</v>
      </c>
      <c r="C58" s="5">
        <v>0.99356</v>
      </c>
      <c r="D58" s="5">
        <v>4.7850000000000001</v>
      </c>
      <c r="E58" s="5">
        <v>4.7661000000000007</v>
      </c>
      <c r="F58" s="5">
        <v>11.7645</v>
      </c>
      <c r="G58" s="5">
        <v>0.77470000000000006</v>
      </c>
    </row>
    <row r="59" spans="1:7">
      <c r="A59" s="4" t="s">
        <v>1836</v>
      </c>
      <c r="B59" s="4" t="s">
        <v>1837</v>
      </c>
      <c r="C59" s="5">
        <v>0</v>
      </c>
      <c r="D59" s="5">
        <v>0</v>
      </c>
      <c r="E59" s="5">
        <v>0</v>
      </c>
      <c r="F59" s="5">
        <v>0</v>
      </c>
      <c r="G59" s="5">
        <v>10.789</v>
      </c>
    </row>
    <row r="60" spans="1:7">
      <c r="A60" s="4" t="s">
        <v>1838</v>
      </c>
      <c r="B60" s="4" t="s">
        <v>1839</v>
      </c>
      <c r="C60" s="5">
        <v>124.2633</v>
      </c>
      <c r="D60" s="5">
        <v>363.33362</v>
      </c>
      <c r="E60" s="5">
        <v>98.088899999999995</v>
      </c>
      <c r="F60" s="5">
        <v>603.00040000000001</v>
      </c>
      <c r="G60" s="5">
        <v>614.68310000000008</v>
      </c>
    </row>
    <row r="61" spans="1:7" ht="13.5" thickBot="1">
      <c r="A61" s="4" t="s">
        <v>1840</v>
      </c>
      <c r="B61" s="4" t="s">
        <v>20</v>
      </c>
      <c r="C61" s="5">
        <v>5.3062800000000001</v>
      </c>
      <c r="D61" s="5">
        <v>2.1201699999999999</v>
      </c>
      <c r="E61" s="5">
        <v>59.783089999999994</v>
      </c>
      <c r="F61" s="5">
        <v>2.4815799999999997</v>
      </c>
      <c r="G61" s="5">
        <v>1.6770999999999998</v>
      </c>
    </row>
    <row r="62" spans="1:7" s="3" customFormat="1" ht="13.5" thickBot="1">
      <c r="A62" s="1"/>
      <c r="B62" s="1" t="s">
        <v>1720</v>
      </c>
      <c r="C62" s="2">
        <f>SUM($C$2:$C$61)</f>
        <v>253387.43930999999</v>
      </c>
      <c r="D62" s="2">
        <f>SUM($D$2:$D$61)</f>
        <v>356820.67513000016</v>
      </c>
      <c r="E62" s="2">
        <f>SUM($E$2:$E$61)</f>
        <v>441489.46840999986</v>
      </c>
      <c r="F62" s="2">
        <f>SUM($F$2:$F$61)</f>
        <v>274842.67024000006</v>
      </c>
      <c r="G62" s="2">
        <f>SUM($G$2:$G$61)</f>
        <v>285224.68004999997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5000</v>
      </c>
      <c r="D2" s="5">
        <v>3263.3333333333335</v>
      </c>
      <c r="E2" s="5">
        <v>1104.1559999999999</v>
      </c>
      <c r="F2" s="5">
        <v>1188.9415384615384</v>
      </c>
      <c r="G2" s="5">
        <v>0</v>
      </c>
    </row>
    <row r="3" spans="1:8">
      <c r="A3" s="4" t="s">
        <v>1724</v>
      </c>
      <c r="B3" s="4" t="s">
        <v>1725</v>
      </c>
      <c r="C3" s="5">
        <v>962.59244384646865</v>
      </c>
      <c r="D3" s="5">
        <v>1055.9477802187475</v>
      </c>
      <c r="E3" s="5">
        <v>1117.8300395945973</v>
      </c>
      <c r="F3" s="5">
        <v>962.29303932632376</v>
      </c>
      <c r="G3" s="5">
        <v>57.733894056820446</v>
      </c>
    </row>
    <row r="4" spans="1:8">
      <c r="A4" s="4" t="s">
        <v>1726</v>
      </c>
      <c r="B4" s="4" t="s">
        <v>1727</v>
      </c>
      <c r="C4" s="5">
        <v>186.76218789834905</v>
      </c>
      <c r="D4" s="5">
        <v>180.07659669602549</v>
      </c>
      <c r="E4" s="5">
        <v>201.52102036686546</v>
      </c>
      <c r="F4" s="5">
        <v>335.87822219427147</v>
      </c>
      <c r="G4" s="5">
        <v>244.37930925006236</v>
      </c>
    </row>
    <row r="5" spans="1:8">
      <c r="A5" s="4" t="s">
        <v>1728</v>
      </c>
      <c r="B5" s="4" t="s">
        <v>1729</v>
      </c>
      <c r="C5" s="5">
        <v>0</v>
      </c>
      <c r="D5" s="5">
        <v>561.04651162790697</v>
      </c>
      <c r="E5" s="5">
        <v>1739.7266827648657</v>
      </c>
      <c r="F5" s="5">
        <v>2298.2936555891238</v>
      </c>
      <c r="G5" s="5">
        <v>466.39344262295083</v>
      </c>
    </row>
    <row r="6" spans="1:8">
      <c r="A6" s="4" t="s">
        <v>1730</v>
      </c>
      <c r="B6" s="4" t="s">
        <v>1731</v>
      </c>
      <c r="C6" s="5">
        <v>132.68237793384085</v>
      </c>
      <c r="D6" s="5">
        <v>173.41277334031687</v>
      </c>
      <c r="E6" s="5">
        <v>168.56233066393455</v>
      </c>
      <c r="F6" s="5">
        <v>197.81350342607234</v>
      </c>
      <c r="G6" s="5">
        <v>138.0587254160817</v>
      </c>
    </row>
    <row r="7" spans="1:8">
      <c r="A7" s="4" t="s">
        <v>1732</v>
      </c>
      <c r="B7" s="4" t="s">
        <v>1733</v>
      </c>
      <c r="C7" s="5">
        <v>897.28862857816011</v>
      </c>
      <c r="D7" s="5">
        <v>643.22735127916019</v>
      </c>
      <c r="E7" s="5">
        <v>476.20849281808984</v>
      </c>
      <c r="F7" s="5">
        <v>529.83497561770037</v>
      </c>
      <c r="G7" s="5">
        <v>1148.1287323255945</v>
      </c>
    </row>
    <row r="8" spans="1:8">
      <c r="A8" s="4" t="s">
        <v>1734</v>
      </c>
      <c r="B8" s="4" t="s">
        <v>1735</v>
      </c>
      <c r="C8" s="5">
        <v>591.93201229928252</v>
      </c>
      <c r="D8" s="5">
        <v>0</v>
      </c>
      <c r="E8" s="5">
        <v>0</v>
      </c>
      <c r="F8" s="5">
        <v>193.46104457623875</v>
      </c>
      <c r="G8" s="5">
        <v>151.45745088624653</v>
      </c>
    </row>
    <row r="9" spans="1:8">
      <c r="A9" s="4" t="s">
        <v>1736</v>
      </c>
      <c r="B9" s="4" t="s">
        <v>1737</v>
      </c>
      <c r="C9" s="5">
        <v>192.12698103561604</v>
      </c>
      <c r="D9" s="5">
        <v>1208.5501763385701</v>
      </c>
      <c r="E9" s="5">
        <v>389.75298060192046</v>
      </c>
      <c r="F9" s="5">
        <v>2229.0973451327432</v>
      </c>
      <c r="G9" s="5">
        <v>1465.2923014773778</v>
      </c>
    </row>
    <row r="10" spans="1:8">
      <c r="A10" s="4" t="s">
        <v>1738</v>
      </c>
      <c r="B10" s="4" t="s">
        <v>1739</v>
      </c>
      <c r="C10" s="5">
        <v>71.733394084970755</v>
      </c>
      <c r="D10" s="5">
        <v>89.629929219674267</v>
      </c>
      <c r="E10" s="5">
        <v>95.303483903474586</v>
      </c>
      <c r="F10" s="5">
        <v>93.318262186155948</v>
      </c>
      <c r="G10" s="5">
        <v>49.239095853236194</v>
      </c>
    </row>
    <row r="11" spans="1:8">
      <c r="A11" s="4" t="s">
        <v>1740</v>
      </c>
      <c r="B11" s="4" t="s">
        <v>1741</v>
      </c>
      <c r="C11" s="5">
        <v>247.36384167460204</v>
      </c>
      <c r="D11" s="5">
        <v>341.72236297382381</v>
      </c>
      <c r="E11" s="5">
        <v>702.77096475319354</v>
      </c>
      <c r="F11" s="5">
        <v>70.641348691099481</v>
      </c>
      <c r="G11" s="5">
        <v>265.07949041122976</v>
      </c>
    </row>
    <row r="12" spans="1:8">
      <c r="A12" s="4" t="s">
        <v>1742</v>
      </c>
      <c r="B12" s="4" t="s">
        <v>1743</v>
      </c>
      <c r="C12" s="5">
        <v>272.15470575541787</v>
      </c>
      <c r="D12" s="5">
        <v>309.5372189810152</v>
      </c>
      <c r="E12" s="5">
        <v>306.20835560190312</v>
      </c>
      <c r="F12" s="5">
        <v>244.04923725433517</v>
      </c>
      <c r="G12" s="5">
        <v>314.08943079315276</v>
      </c>
    </row>
    <row r="13" spans="1:8">
      <c r="A13" s="4" t="s">
        <v>1744</v>
      </c>
      <c r="B13" s="4" t="s">
        <v>1745</v>
      </c>
      <c r="C13" s="5">
        <v>1866.9008474245322</v>
      </c>
      <c r="D13" s="5">
        <v>0</v>
      </c>
      <c r="E13" s="5">
        <v>0</v>
      </c>
      <c r="F13" s="5">
        <v>0</v>
      </c>
      <c r="G13" s="5">
        <v>0</v>
      </c>
    </row>
    <row r="14" spans="1:8">
      <c r="A14" s="4" t="s">
        <v>1746</v>
      </c>
      <c r="B14" s="4" t="s">
        <v>1747</v>
      </c>
      <c r="C14" s="5">
        <v>88.984713375796176</v>
      </c>
      <c r="D14" s="5">
        <v>197.81670356017401</v>
      </c>
      <c r="E14" s="5">
        <v>0</v>
      </c>
      <c r="F14" s="5">
        <v>62.853329055029683</v>
      </c>
      <c r="G14" s="5">
        <v>122.30013949067387</v>
      </c>
    </row>
    <row r="15" spans="1:8">
      <c r="A15" s="4" t="s">
        <v>1748</v>
      </c>
      <c r="B15" s="4" t="s">
        <v>1749</v>
      </c>
      <c r="C15" s="5">
        <v>267.71893054552373</v>
      </c>
      <c r="D15" s="5">
        <v>167.25990525746303</v>
      </c>
      <c r="E15" s="5">
        <v>89.453859521864814</v>
      </c>
      <c r="F15" s="5">
        <v>89.245527183732307</v>
      </c>
      <c r="G15" s="5">
        <v>208.41828898561147</v>
      </c>
    </row>
    <row r="16" spans="1:8">
      <c r="A16" s="4" t="s">
        <v>1750</v>
      </c>
      <c r="B16" s="4" t="s">
        <v>1751</v>
      </c>
      <c r="C16" s="5">
        <v>0</v>
      </c>
      <c r="D16" s="5">
        <v>0</v>
      </c>
      <c r="E16" s="5">
        <v>0</v>
      </c>
      <c r="F16" s="5">
        <v>89.126559714795007</v>
      </c>
      <c r="G16" s="5">
        <v>0</v>
      </c>
    </row>
    <row r="17" spans="1:7">
      <c r="A17" s="4" t="s">
        <v>1752</v>
      </c>
      <c r="B17" s="4" t="s">
        <v>1753</v>
      </c>
      <c r="C17" s="5">
        <v>164.41353342883696</v>
      </c>
      <c r="D17" s="5">
        <v>200.1580892494471</v>
      </c>
      <c r="E17" s="5">
        <v>201.03245465230933</v>
      </c>
      <c r="F17" s="5">
        <v>203.43245940627295</v>
      </c>
      <c r="G17" s="5">
        <v>202.51140084203473</v>
      </c>
    </row>
    <row r="18" spans="1:7">
      <c r="A18" s="4" t="s">
        <v>1754</v>
      </c>
      <c r="B18" s="4" t="s">
        <v>1755</v>
      </c>
      <c r="C18" s="5">
        <v>17.727272727272727</v>
      </c>
      <c r="D18" s="5">
        <v>10</v>
      </c>
      <c r="E18" s="5">
        <v>6.8715403702996758</v>
      </c>
      <c r="F18" s="5">
        <v>9.8106543706465228</v>
      </c>
      <c r="G18" s="5">
        <v>10.262257696693272</v>
      </c>
    </row>
    <row r="19" spans="1:7">
      <c r="A19" s="4" t="s">
        <v>1756</v>
      </c>
      <c r="B19" s="4" t="s">
        <v>1757</v>
      </c>
      <c r="C19" s="5">
        <v>925.99338798471899</v>
      </c>
      <c r="D19" s="5">
        <v>963.07836294267975</v>
      </c>
      <c r="E19" s="5">
        <v>988.87896908269749</v>
      </c>
      <c r="F19" s="5">
        <v>976.79638805050456</v>
      </c>
      <c r="G19" s="5">
        <v>939.34793054171757</v>
      </c>
    </row>
    <row r="20" spans="1:7">
      <c r="A20" s="4" t="s">
        <v>1758</v>
      </c>
      <c r="B20" s="4" t="s">
        <v>1759</v>
      </c>
      <c r="C20" s="5">
        <v>82.552134188868735</v>
      </c>
      <c r="D20" s="5">
        <v>7.0009090920908985</v>
      </c>
      <c r="E20" s="5">
        <v>7.0046898285106698</v>
      </c>
      <c r="F20" s="5">
        <v>55.555555555555557</v>
      </c>
      <c r="G20" s="5">
        <v>158.13238770685578</v>
      </c>
    </row>
    <row r="21" spans="1:7">
      <c r="A21" s="4" t="s">
        <v>1760</v>
      </c>
      <c r="B21" s="4" t="s">
        <v>1761</v>
      </c>
      <c r="C21" s="5">
        <v>47.11792475578585</v>
      </c>
      <c r="D21" s="5">
        <v>55.817391891821664</v>
      </c>
      <c r="E21" s="5">
        <v>54.235566124257915</v>
      </c>
      <c r="F21" s="5">
        <v>47.474342067541997</v>
      </c>
      <c r="G21" s="5">
        <v>67.431405983568439</v>
      </c>
    </row>
    <row r="22" spans="1:7">
      <c r="A22" s="4" t="s">
        <v>1762</v>
      </c>
      <c r="B22" s="4" t="s">
        <v>1763</v>
      </c>
      <c r="C22" s="5">
        <v>144.976163613338</v>
      </c>
      <c r="D22" s="5">
        <v>65.969459425996604</v>
      </c>
      <c r="E22" s="5">
        <v>106.86758294650845</v>
      </c>
      <c r="F22" s="5">
        <v>130.91773930311362</v>
      </c>
      <c r="G22" s="5">
        <v>169.10799653590888</v>
      </c>
    </row>
    <row r="23" spans="1:7">
      <c r="A23" s="4" t="s">
        <v>1764</v>
      </c>
      <c r="B23" s="4" t="s">
        <v>1765</v>
      </c>
      <c r="C23" s="5">
        <v>365.60951396903386</v>
      </c>
      <c r="D23" s="5">
        <v>305.17613937464989</v>
      </c>
      <c r="E23" s="5">
        <v>330.32873210059222</v>
      </c>
      <c r="F23" s="5">
        <v>359.85578132666916</v>
      </c>
      <c r="G23" s="5">
        <v>357.75151049630693</v>
      </c>
    </row>
    <row r="24" spans="1:7">
      <c r="A24" s="4" t="s">
        <v>1766</v>
      </c>
      <c r="B24" s="4" t="s">
        <v>1767</v>
      </c>
      <c r="C24" s="5">
        <v>395.12321084639927</v>
      </c>
      <c r="D24" s="5">
        <v>297.93027923211167</v>
      </c>
      <c r="E24" s="5">
        <v>366.64164</v>
      </c>
      <c r="F24" s="5">
        <v>0</v>
      </c>
      <c r="G24" s="5">
        <v>0</v>
      </c>
    </row>
    <row r="25" spans="1:7">
      <c r="A25" s="4" t="s">
        <v>1768</v>
      </c>
      <c r="B25" s="4" t="s">
        <v>1769</v>
      </c>
      <c r="C25" s="5">
        <v>586.9370498058837</v>
      </c>
      <c r="D25" s="5">
        <v>525.42995522776187</v>
      </c>
      <c r="E25" s="5">
        <v>508.30494788851286</v>
      </c>
      <c r="F25" s="5">
        <v>427.41986642417601</v>
      </c>
      <c r="G25" s="5">
        <v>564.76001166014169</v>
      </c>
    </row>
    <row r="26" spans="1:7">
      <c r="A26" s="4" t="s">
        <v>1770</v>
      </c>
      <c r="B26" s="4" t="s">
        <v>1771</v>
      </c>
      <c r="C26" s="5">
        <v>0</v>
      </c>
      <c r="D26" s="5">
        <v>792.3930269413629</v>
      </c>
      <c r="E26" s="5">
        <v>0</v>
      </c>
      <c r="F26" s="5">
        <v>0</v>
      </c>
      <c r="G26" s="5">
        <v>0</v>
      </c>
    </row>
    <row r="27" spans="1:7">
      <c r="A27" s="4" t="s">
        <v>1772</v>
      </c>
      <c r="B27" s="4" t="s">
        <v>1773</v>
      </c>
      <c r="C27" s="5">
        <v>1042.4628450106156</v>
      </c>
      <c r="D27" s="5">
        <v>2733.31659118979</v>
      </c>
      <c r="E27" s="5">
        <v>2221.3522727272725</v>
      </c>
      <c r="F27" s="5">
        <v>0</v>
      </c>
      <c r="G27" s="5">
        <v>1119.7574437182279</v>
      </c>
    </row>
    <row r="28" spans="1:7">
      <c r="A28" s="4" t="s">
        <v>1774</v>
      </c>
      <c r="B28" s="4" t="s">
        <v>1775</v>
      </c>
      <c r="C28" s="5">
        <v>918.00742387550122</v>
      </c>
      <c r="D28" s="5">
        <v>1498.6190720892673</v>
      </c>
      <c r="E28" s="5">
        <v>999.32335691677531</v>
      </c>
      <c r="F28" s="5">
        <v>1736.3278025368529</v>
      </c>
      <c r="G28" s="5">
        <v>1322.1798832068985</v>
      </c>
    </row>
    <row r="29" spans="1:7">
      <c r="A29" s="4" t="s">
        <v>1776</v>
      </c>
      <c r="B29" s="4" t="s">
        <v>1777</v>
      </c>
      <c r="C29" s="5">
        <v>721.33412448080946</v>
      </c>
      <c r="D29" s="5">
        <v>957.43403470112128</v>
      </c>
      <c r="E29" s="5">
        <v>639.89868387038769</v>
      </c>
      <c r="F29" s="5">
        <v>653.35927194514727</v>
      </c>
      <c r="G29" s="5">
        <v>692.57757774242464</v>
      </c>
    </row>
    <row r="30" spans="1:7">
      <c r="A30" s="4" t="s">
        <v>1778</v>
      </c>
      <c r="B30" s="4" t="s">
        <v>1779</v>
      </c>
      <c r="C30" s="5">
        <v>36524.438280812981</v>
      </c>
      <c r="D30" s="5">
        <v>34666.799025974025</v>
      </c>
      <c r="E30" s="5">
        <v>31943.013672343488</v>
      </c>
      <c r="F30" s="5">
        <v>28212.609990076082</v>
      </c>
      <c r="G30" s="5">
        <v>56511.660613564454</v>
      </c>
    </row>
    <row r="31" spans="1:7">
      <c r="A31" s="4" t="s">
        <v>1780</v>
      </c>
      <c r="B31" s="4" t="s">
        <v>1781</v>
      </c>
      <c r="C31" s="5">
        <v>888.02582075307112</v>
      </c>
      <c r="D31" s="5">
        <v>755.80436916734311</v>
      </c>
      <c r="E31" s="5">
        <v>969.52006707671956</v>
      </c>
      <c r="F31" s="5">
        <v>244.31609905801116</v>
      </c>
      <c r="G31" s="5">
        <v>896.22546612970882</v>
      </c>
    </row>
    <row r="32" spans="1:7">
      <c r="A32" s="4" t="s">
        <v>1782</v>
      </c>
      <c r="B32" s="4" t="s">
        <v>1783</v>
      </c>
      <c r="C32" s="5">
        <v>281.52712574850301</v>
      </c>
      <c r="D32" s="5">
        <v>0</v>
      </c>
      <c r="E32" s="5">
        <v>50</v>
      </c>
      <c r="F32" s="5">
        <v>113.49397590361446</v>
      </c>
      <c r="G32" s="5">
        <v>0</v>
      </c>
    </row>
    <row r="33" spans="1:7">
      <c r="A33" s="4" t="s">
        <v>1784</v>
      </c>
      <c r="B33" s="4" t="s">
        <v>1785</v>
      </c>
      <c r="C33" s="5">
        <v>0</v>
      </c>
      <c r="D33" s="5">
        <v>1681.358923487345</v>
      </c>
      <c r="E33" s="5">
        <v>492.12588258583901</v>
      </c>
      <c r="F33" s="5">
        <v>1823.7948298865911</v>
      </c>
      <c r="G33" s="5">
        <v>971.37809187279152</v>
      </c>
    </row>
    <row r="34" spans="1:7">
      <c r="A34" s="4" t="s">
        <v>1786</v>
      </c>
      <c r="B34" s="4" t="s">
        <v>1787</v>
      </c>
      <c r="C34" s="5">
        <v>269.72548915747439</v>
      </c>
      <c r="D34" s="5">
        <v>195.24492744935336</v>
      </c>
      <c r="E34" s="5">
        <v>256.96279110464593</v>
      </c>
      <c r="F34" s="5">
        <v>178.00815139478976</v>
      </c>
      <c r="G34" s="5">
        <v>527.45883432935068</v>
      </c>
    </row>
    <row r="35" spans="1:7">
      <c r="A35" s="4" t="s">
        <v>1788</v>
      </c>
      <c r="B35" s="4" t="s">
        <v>1789</v>
      </c>
      <c r="C35" s="5">
        <v>0</v>
      </c>
      <c r="D35" s="5">
        <v>64.031831691983186</v>
      </c>
      <c r="E35" s="5">
        <v>48.259587020648965</v>
      </c>
      <c r="F35" s="5">
        <v>0</v>
      </c>
      <c r="G35" s="5">
        <v>49.75124378109453</v>
      </c>
    </row>
    <row r="36" spans="1:7">
      <c r="A36" s="4" t="s">
        <v>1790</v>
      </c>
      <c r="B36" s="4" t="s">
        <v>1791</v>
      </c>
      <c r="C36" s="5">
        <v>93.688362919132146</v>
      </c>
      <c r="D36" s="5">
        <v>330.65837061006948</v>
      </c>
      <c r="E36" s="5">
        <v>179.7859690844233</v>
      </c>
      <c r="F36" s="5">
        <v>384.81204499553803</v>
      </c>
      <c r="G36" s="5">
        <v>187.97211611917496</v>
      </c>
    </row>
    <row r="37" spans="1:7">
      <c r="A37" s="4" t="s">
        <v>1792</v>
      </c>
      <c r="B37" s="4" t="s">
        <v>1793</v>
      </c>
      <c r="C37" s="5">
        <v>18.881919044762476</v>
      </c>
      <c r="D37" s="5">
        <v>420.35798122065728</v>
      </c>
      <c r="E37" s="5">
        <v>3227.9967995344778</v>
      </c>
      <c r="F37" s="5">
        <v>210.16690555855604</v>
      </c>
      <c r="G37" s="5">
        <v>202.61706267740149</v>
      </c>
    </row>
    <row r="38" spans="1:7">
      <c r="A38" s="4" t="s">
        <v>1794</v>
      </c>
      <c r="B38" s="4" t="s">
        <v>1795</v>
      </c>
      <c r="C38" s="5">
        <v>450.97020548417811</v>
      </c>
      <c r="D38" s="5">
        <v>500.69917056974413</v>
      </c>
      <c r="E38" s="5">
        <v>846.60839627425344</v>
      </c>
      <c r="F38" s="5">
        <v>1015.9122289959223</v>
      </c>
      <c r="G38" s="5">
        <v>777.03189893235344</v>
      </c>
    </row>
    <row r="39" spans="1:7">
      <c r="A39" s="4" t="s">
        <v>1796</v>
      </c>
      <c r="B39" s="4" t="s">
        <v>1797</v>
      </c>
      <c r="C39" s="5">
        <v>2508.9817899051263</v>
      </c>
      <c r="D39" s="5">
        <v>2705.6702818555591</v>
      </c>
      <c r="E39" s="5">
        <v>2670.3811490792518</v>
      </c>
      <c r="F39" s="5">
        <v>2499.3177336911808</v>
      </c>
      <c r="G39" s="5">
        <v>2327.7608771250011</v>
      </c>
    </row>
    <row r="40" spans="1:7">
      <c r="A40" s="4" t="s">
        <v>1798</v>
      </c>
      <c r="B40" s="4" t="s">
        <v>1799</v>
      </c>
      <c r="C40" s="5">
        <v>44.270744469334048</v>
      </c>
      <c r="D40" s="5">
        <v>43.864265741928811</v>
      </c>
      <c r="E40" s="5">
        <v>40.51898215174306</v>
      </c>
      <c r="F40" s="5">
        <v>44.73211528231225</v>
      </c>
      <c r="G40" s="5">
        <v>51.11832251075208</v>
      </c>
    </row>
    <row r="41" spans="1:7">
      <c r="A41" s="4" t="s">
        <v>1800</v>
      </c>
      <c r="B41" s="4" t="s">
        <v>1801</v>
      </c>
      <c r="C41" s="5">
        <v>463.9303070015755</v>
      </c>
      <c r="D41" s="5">
        <v>370.30620069816121</v>
      </c>
      <c r="E41" s="5">
        <v>373.39163649596992</v>
      </c>
      <c r="F41" s="5">
        <v>368.95025533111078</v>
      </c>
      <c r="G41" s="5">
        <v>373.28515745287592</v>
      </c>
    </row>
    <row r="42" spans="1:7">
      <c r="A42" s="4" t="s">
        <v>1802</v>
      </c>
      <c r="B42" s="4" t="s">
        <v>1803</v>
      </c>
      <c r="C42" s="5">
        <v>1125.2698861295585</v>
      </c>
      <c r="D42" s="5">
        <v>1857.4552612612613</v>
      </c>
      <c r="E42" s="5">
        <v>401.26115334693122</v>
      </c>
      <c r="F42" s="5">
        <v>1033.0519206685337</v>
      </c>
      <c r="G42" s="5">
        <v>457.25680798028355</v>
      </c>
    </row>
    <row r="43" spans="1:7">
      <c r="A43" s="4" t="s">
        <v>1804</v>
      </c>
      <c r="B43" s="4" t="s">
        <v>1805</v>
      </c>
      <c r="C43" s="5">
        <v>589.9967209038399</v>
      </c>
      <c r="D43" s="5">
        <v>449.63400643232222</v>
      </c>
      <c r="E43" s="5">
        <v>430.79226367202642</v>
      </c>
      <c r="F43" s="5">
        <v>725.07438793351162</v>
      </c>
      <c r="G43" s="5">
        <v>1169.7995165720563</v>
      </c>
    </row>
    <row r="44" spans="1:7">
      <c r="A44" s="4" t="s">
        <v>1806</v>
      </c>
      <c r="B44" s="4" t="s">
        <v>1807</v>
      </c>
      <c r="C44" s="5">
        <v>1622.1006982049166</v>
      </c>
      <c r="D44" s="5">
        <v>1240.2385344880161</v>
      </c>
      <c r="E44" s="5">
        <v>2186.5054978046464</v>
      </c>
      <c r="F44" s="5">
        <v>460.0963001793113</v>
      </c>
      <c r="G44" s="5">
        <v>14019.834023371919</v>
      </c>
    </row>
    <row r="45" spans="1:7">
      <c r="A45" s="4" t="s">
        <v>1808</v>
      </c>
      <c r="B45" s="4" t="s">
        <v>1809</v>
      </c>
      <c r="C45" s="5">
        <v>1726.3344555224653</v>
      </c>
      <c r="D45" s="5">
        <v>1463.0292513062479</v>
      </c>
      <c r="E45" s="5">
        <v>1097.2138467678594</v>
      </c>
      <c r="F45" s="5">
        <v>1802.417243624471</v>
      </c>
      <c r="G45" s="5">
        <v>1002.4564666163805</v>
      </c>
    </row>
    <row r="46" spans="1:7">
      <c r="A46" s="4" t="s">
        <v>1810</v>
      </c>
      <c r="B46" s="4" t="s">
        <v>1811</v>
      </c>
      <c r="C46" s="5">
        <v>34895.225416036308</v>
      </c>
      <c r="D46" s="5">
        <v>498.58814694540285</v>
      </c>
      <c r="E46" s="5">
        <v>0</v>
      </c>
      <c r="F46" s="5">
        <v>1132.7902454348311</v>
      </c>
      <c r="G46" s="5">
        <v>240517.58333333334</v>
      </c>
    </row>
    <row r="47" spans="1:7">
      <c r="A47" s="4" t="s">
        <v>1812</v>
      </c>
      <c r="B47" s="4" t="s">
        <v>1813</v>
      </c>
      <c r="C47" s="5">
        <v>1298.4662888695148</v>
      </c>
      <c r="D47" s="5">
        <v>517.16453707667335</v>
      </c>
      <c r="E47" s="5">
        <v>1274.3818291321923</v>
      </c>
      <c r="F47" s="5">
        <v>1022.34528001101</v>
      </c>
      <c r="G47" s="5">
        <v>1964.9473778978168</v>
      </c>
    </row>
    <row r="48" spans="1:7">
      <c r="A48" s="4" t="s">
        <v>1814</v>
      </c>
      <c r="B48" s="4" t="s">
        <v>1815</v>
      </c>
      <c r="C48" s="5">
        <v>7537.4865733113675</v>
      </c>
      <c r="D48" s="5">
        <v>2029.1640699523052</v>
      </c>
      <c r="E48" s="5">
        <v>8395.6770113251951</v>
      </c>
      <c r="F48" s="5">
        <v>1278.0404180494329</v>
      </c>
      <c r="G48" s="5">
        <v>877.12485858274192</v>
      </c>
    </row>
    <row r="49" spans="1:7">
      <c r="A49" s="4" t="s">
        <v>1816</v>
      </c>
      <c r="B49" s="4" t="s">
        <v>1817</v>
      </c>
      <c r="C49" s="5">
        <v>6260.2758563763928</v>
      </c>
      <c r="D49" s="5">
        <v>5583.3612790443585</v>
      </c>
      <c r="E49" s="5">
        <v>3497.2578661109133</v>
      </c>
      <c r="F49" s="5">
        <v>48339.729243167421</v>
      </c>
      <c r="G49" s="5">
        <v>9548.0740781507975</v>
      </c>
    </row>
    <row r="50" spans="1:7">
      <c r="A50" s="4" t="s">
        <v>1818</v>
      </c>
      <c r="B50" s="4" t="s">
        <v>1819</v>
      </c>
      <c r="C50" s="5">
        <v>52.815804827102902</v>
      </c>
      <c r="D50" s="5">
        <v>126.54132303155794</v>
      </c>
      <c r="E50" s="5">
        <v>45.6837948826551</v>
      </c>
      <c r="F50" s="5">
        <v>75.133947523143405</v>
      </c>
      <c r="G50" s="5">
        <v>45.075060021190019</v>
      </c>
    </row>
    <row r="51" spans="1:7">
      <c r="A51" s="4" t="s">
        <v>1820</v>
      </c>
      <c r="B51" s="4" t="s">
        <v>1821</v>
      </c>
      <c r="C51" s="5">
        <v>1032.7151020681322</v>
      </c>
      <c r="D51" s="5">
        <v>909.32288272679182</v>
      </c>
      <c r="E51" s="5">
        <v>1780.607764681876</v>
      </c>
      <c r="F51" s="5">
        <v>1249.2230209396103</v>
      </c>
      <c r="G51" s="5">
        <v>1226.6719404776568</v>
      </c>
    </row>
    <row r="52" spans="1:7">
      <c r="A52" s="4" t="s">
        <v>1822</v>
      </c>
      <c r="B52" s="4" t="s">
        <v>1823</v>
      </c>
      <c r="C52" s="5">
        <v>27.710474721177643</v>
      </c>
      <c r="D52" s="5">
        <v>4092.3848071290586</v>
      </c>
      <c r="E52" s="5">
        <v>1955.7825613500695</v>
      </c>
      <c r="F52" s="5">
        <v>258320.50457240478</v>
      </c>
      <c r="G52" s="5">
        <v>12182.666666666666</v>
      </c>
    </row>
    <row r="53" spans="1:7">
      <c r="A53" s="4" t="s">
        <v>1824</v>
      </c>
      <c r="B53" s="4" t="s">
        <v>1825</v>
      </c>
      <c r="C53" s="5">
        <v>1613.3057761506088</v>
      </c>
      <c r="D53" s="5">
        <v>1000</v>
      </c>
      <c r="E53" s="5">
        <v>0</v>
      </c>
      <c r="F53" s="5">
        <v>1453.555630985574</v>
      </c>
      <c r="G53" s="5">
        <v>445.59585492227978</v>
      </c>
    </row>
    <row r="54" spans="1:7">
      <c r="A54" s="4" t="s">
        <v>1826</v>
      </c>
      <c r="B54" s="4" t="s">
        <v>1827</v>
      </c>
      <c r="C54" s="5">
        <v>251.03187804635951</v>
      </c>
      <c r="D54" s="5">
        <v>318.20215942653965</v>
      </c>
      <c r="E54" s="5">
        <v>1132.8896064902756</v>
      </c>
      <c r="F54" s="5">
        <v>1255.4932968295441</v>
      </c>
      <c r="G54" s="5">
        <v>518.01172573803399</v>
      </c>
    </row>
    <row r="55" spans="1:7">
      <c r="A55" s="4" t="s">
        <v>1828</v>
      </c>
      <c r="B55" s="4" t="s">
        <v>1829</v>
      </c>
      <c r="C55" s="5">
        <v>1440.952380952381</v>
      </c>
      <c r="D55" s="5">
        <v>23717.62097902098</v>
      </c>
      <c r="E55" s="5">
        <v>0</v>
      </c>
      <c r="F55" s="5">
        <v>0</v>
      </c>
      <c r="G55" s="5">
        <v>342.68396846254927</v>
      </c>
    </row>
    <row r="56" spans="1:7">
      <c r="A56" s="4" t="s">
        <v>1830</v>
      </c>
      <c r="B56" s="4" t="s">
        <v>1831</v>
      </c>
      <c r="C56" s="5">
        <v>508.3082567126815</v>
      </c>
      <c r="D56" s="5">
        <v>1353.6074445672373</v>
      </c>
      <c r="E56" s="5">
        <v>890.85890148212729</v>
      </c>
      <c r="F56" s="5">
        <v>807.66333250088724</v>
      </c>
      <c r="G56" s="5">
        <v>408.28236642032033</v>
      </c>
    </row>
    <row r="57" spans="1:7">
      <c r="A57" s="4" t="s">
        <v>1832</v>
      </c>
      <c r="B57" s="4" t="s">
        <v>1833</v>
      </c>
      <c r="C57" s="5">
        <v>979.55098554533504</v>
      </c>
      <c r="D57" s="5">
        <v>480.17135862913096</v>
      </c>
      <c r="E57" s="5">
        <v>15.894568690095847</v>
      </c>
      <c r="F57" s="5">
        <v>1071.1919786096257</v>
      </c>
      <c r="G57" s="5">
        <v>230.921949084543</v>
      </c>
    </row>
    <row r="58" spans="1:7">
      <c r="A58" s="4" t="s">
        <v>1834</v>
      </c>
      <c r="B58" s="4" t="s">
        <v>1835</v>
      </c>
      <c r="C58" s="5">
        <v>27020.118563549258</v>
      </c>
      <c r="D58" s="5">
        <v>10746.777429467085</v>
      </c>
      <c r="E58" s="5">
        <v>30144.524873586368</v>
      </c>
      <c r="F58" s="5">
        <v>4197.4087296527687</v>
      </c>
      <c r="G58" s="5">
        <v>71903.73434878017</v>
      </c>
    </row>
    <row r="59" spans="1:7">
      <c r="A59" s="4" t="s">
        <v>1836</v>
      </c>
      <c r="B59" s="4" t="s">
        <v>1837</v>
      </c>
      <c r="C59" s="5">
        <v>0</v>
      </c>
      <c r="D59" s="5">
        <v>0</v>
      </c>
      <c r="E59" s="5">
        <v>0</v>
      </c>
      <c r="F59" s="5">
        <v>0</v>
      </c>
      <c r="G59" s="5">
        <v>61.910093613865975</v>
      </c>
    </row>
    <row r="60" spans="1:7">
      <c r="A60" s="4" t="s">
        <v>1838</v>
      </c>
      <c r="B60" s="4" t="s">
        <v>1839</v>
      </c>
      <c r="C60" s="5">
        <v>1222.8027341942473</v>
      </c>
      <c r="D60" s="5">
        <v>1500.2289631221024</v>
      </c>
      <c r="E60" s="5">
        <v>1075.2184294043466</v>
      </c>
      <c r="F60" s="5">
        <v>1051.3389526773117</v>
      </c>
      <c r="G60" s="5">
        <v>441.7106879951636</v>
      </c>
    </row>
    <row r="61" spans="1:7" ht="13.5" thickBot="1">
      <c r="A61" s="4" t="s">
        <v>1840</v>
      </c>
      <c r="B61" s="4" t="s">
        <v>20</v>
      </c>
      <c r="C61" s="5">
        <v>241363.06414286469</v>
      </c>
      <c r="D61" s="5">
        <v>997293.14158770279</v>
      </c>
      <c r="E61" s="5">
        <v>38357.652640571105</v>
      </c>
      <c r="F61" s="5">
        <v>1008687.6103127848</v>
      </c>
      <c r="G61" s="5">
        <v>993932.38328066305</v>
      </c>
    </row>
    <row r="62" spans="1:7" s="3" customFormat="1" ht="13.5" thickBot="1">
      <c r="A62" s="1"/>
      <c r="B62" s="1" t="s">
        <v>1720</v>
      </c>
      <c r="C62" s="2">
        <v>371.25433530093471</v>
      </c>
      <c r="D62" s="2">
        <v>421.94152990055181</v>
      </c>
      <c r="E62" s="2">
        <v>419.39713204901909</v>
      </c>
      <c r="F62" s="2">
        <v>326.08439863336997</v>
      </c>
      <c r="G62" s="2">
        <v>253.76320002674987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1.0630247681371176E-4</v>
      </c>
      <c r="D2" s="5">
        <v>1.6256251763061718E-4</v>
      </c>
      <c r="E2" s="5">
        <v>5.9632721824222931E-4</v>
      </c>
      <c r="F2" s="5">
        <v>8.623025633065273E-4</v>
      </c>
      <c r="G2" s="5">
        <v>0</v>
      </c>
    </row>
    <row r="3" spans="1:8">
      <c r="A3" s="4" t="s">
        <v>1724</v>
      </c>
      <c r="B3" s="4" t="s">
        <v>1725</v>
      </c>
      <c r="C3" s="5">
        <v>5.5747285847730979</v>
      </c>
      <c r="D3" s="5">
        <v>3.5820209798699327</v>
      </c>
      <c r="E3" s="5">
        <v>1.6968762944524085</v>
      </c>
      <c r="F3" s="5">
        <v>3.360558158221818</v>
      </c>
      <c r="G3" s="5">
        <v>4.5639705118790855E-2</v>
      </c>
    </row>
    <row r="4" spans="1:8">
      <c r="A4" s="4" t="s">
        <v>1726</v>
      </c>
      <c r="B4" s="4" t="s">
        <v>1727</v>
      </c>
      <c r="C4" s="5">
        <v>7.0553207924180086E-2</v>
      </c>
      <c r="D4" s="5">
        <v>4.4832532575001617E-2</v>
      </c>
      <c r="E4" s="5">
        <v>4.5716225739899745E-2</v>
      </c>
      <c r="F4" s="5">
        <v>0.10726662306721049</v>
      </c>
      <c r="G4" s="5">
        <v>7.4450882312127112E-2</v>
      </c>
    </row>
    <row r="5" spans="1:8">
      <c r="A5" s="4" t="s">
        <v>1728</v>
      </c>
      <c r="B5" s="4" t="s">
        <v>1729</v>
      </c>
      <c r="C5" s="5">
        <v>0</v>
      </c>
      <c r="D5" s="5">
        <v>6.4095129525452738E-4</v>
      </c>
      <c r="E5" s="5">
        <v>1.2451355911763922E-2</v>
      </c>
      <c r="F5" s="5">
        <v>1.2732409297943816E-2</v>
      </c>
      <c r="G5" s="5">
        <v>1.17931519012334E-3</v>
      </c>
    </row>
    <row r="6" spans="1:8">
      <c r="A6" s="4" t="s">
        <v>1730</v>
      </c>
      <c r="B6" s="4" t="s">
        <v>1731</v>
      </c>
      <c r="C6" s="5">
        <v>9.8992613571236079E-2</v>
      </c>
      <c r="D6" s="5">
        <v>8.7963315549966059E-2</v>
      </c>
      <c r="E6" s="5">
        <v>0.14270117094277435</v>
      </c>
      <c r="F6" s="5">
        <v>0.1549388423989958</v>
      </c>
      <c r="G6" s="5">
        <v>0.31794945491376864</v>
      </c>
    </row>
    <row r="7" spans="1:8">
      <c r="A7" s="4" t="s">
        <v>1732</v>
      </c>
      <c r="B7" s="4" t="s">
        <v>1733</v>
      </c>
      <c r="C7" s="5">
        <v>6.8580173388468824</v>
      </c>
      <c r="D7" s="5">
        <v>4.5349767122467988</v>
      </c>
      <c r="E7" s="5">
        <v>18.650929343871613</v>
      </c>
      <c r="F7" s="5">
        <v>10.363402156982565</v>
      </c>
      <c r="G7" s="5">
        <v>5.8198455149112398</v>
      </c>
    </row>
    <row r="8" spans="1:8">
      <c r="A8" s="4" t="s">
        <v>1734</v>
      </c>
      <c r="B8" s="4" t="s">
        <v>1735</v>
      </c>
      <c r="C8" s="5">
        <v>5.5253423037085435E-3</v>
      </c>
      <c r="D8" s="5">
        <v>0</v>
      </c>
      <c r="E8" s="5">
        <v>0</v>
      </c>
      <c r="F8" s="5">
        <v>2.820797156659971E-2</v>
      </c>
      <c r="G8" s="5">
        <v>5.186730316757119E-2</v>
      </c>
    </row>
    <row r="9" spans="1:8">
      <c r="A9" s="4" t="s">
        <v>1736</v>
      </c>
      <c r="B9" s="4" t="s">
        <v>1737</v>
      </c>
      <c r="C9" s="5">
        <v>8.3893914701381328E-3</v>
      </c>
      <c r="D9" s="5">
        <v>1.0014695946198934E-2</v>
      </c>
      <c r="E9" s="5">
        <v>3.2662648769772565E-3</v>
      </c>
      <c r="F9" s="5">
        <v>2.8105628285553865E-4</v>
      </c>
      <c r="G9" s="5">
        <v>1.4033275958578945E-2</v>
      </c>
    </row>
    <row r="10" spans="1:8">
      <c r="A10" s="4" t="s">
        <v>1738</v>
      </c>
      <c r="B10" s="4" t="s">
        <v>1739</v>
      </c>
      <c r="C10" s="5">
        <v>1.150918409200844</v>
      </c>
      <c r="D10" s="5">
        <v>1.1960014351255379</v>
      </c>
      <c r="E10" s="5">
        <v>0.97496007840649146</v>
      </c>
      <c r="F10" s="5">
        <v>3.2223227597989221</v>
      </c>
      <c r="G10" s="5">
        <v>3.6224057532206122</v>
      </c>
    </row>
    <row r="11" spans="1:8">
      <c r="A11" s="4" t="s">
        <v>1740</v>
      </c>
      <c r="B11" s="4" t="s">
        <v>1741</v>
      </c>
      <c r="C11" s="5">
        <v>6.2407898634078682E-2</v>
      </c>
      <c r="D11" s="5">
        <v>4.2105916466213589E-2</v>
      </c>
      <c r="E11" s="5">
        <v>7.7015074038415204E-2</v>
      </c>
      <c r="F11" s="5">
        <v>9.4093188785622887E-3</v>
      </c>
      <c r="G11" s="5">
        <v>0.68175626526786659</v>
      </c>
    </row>
    <row r="12" spans="1:8">
      <c r="A12" s="4" t="s">
        <v>1742</v>
      </c>
      <c r="B12" s="4" t="s">
        <v>1743</v>
      </c>
      <c r="C12" s="5">
        <v>1.8769672066356168E-2</v>
      </c>
      <c r="D12" s="5">
        <v>2.163713153867439E-2</v>
      </c>
      <c r="E12" s="5">
        <v>2.5373566622428144E-2</v>
      </c>
      <c r="F12" s="5">
        <v>7.4419273533304825E-2</v>
      </c>
      <c r="G12" s="5">
        <v>0.25113931772059744</v>
      </c>
    </row>
    <row r="13" spans="1:8">
      <c r="A13" s="4" t="s">
        <v>1744</v>
      </c>
      <c r="B13" s="4" t="s">
        <v>1745</v>
      </c>
      <c r="C13" s="5">
        <v>1.5245602514662695E-2</v>
      </c>
      <c r="D13" s="5">
        <v>0</v>
      </c>
      <c r="E13" s="5">
        <v>0</v>
      </c>
      <c r="F13" s="5">
        <v>0</v>
      </c>
      <c r="G13" s="5">
        <v>0</v>
      </c>
    </row>
    <row r="14" spans="1:8">
      <c r="A14" s="4" t="s">
        <v>1746</v>
      </c>
      <c r="B14" s="4" t="s">
        <v>1747</v>
      </c>
      <c r="C14" s="5">
        <v>3.5642625181767397E-3</v>
      </c>
      <c r="D14" s="5">
        <v>4.4279051537701446E-2</v>
      </c>
      <c r="E14" s="5">
        <v>0</v>
      </c>
      <c r="F14" s="5">
        <v>8.7426124659883385E-3</v>
      </c>
      <c r="G14" s="5">
        <v>0.13689468619109854</v>
      </c>
    </row>
    <row r="15" spans="1:8">
      <c r="A15" s="4" t="s">
        <v>1748</v>
      </c>
      <c r="B15" s="4" t="s">
        <v>1749</v>
      </c>
      <c r="C15" s="5">
        <v>9.2320662860358365</v>
      </c>
      <c r="D15" s="5">
        <v>7.8256345421661253</v>
      </c>
      <c r="E15" s="5">
        <v>2.8745165159062229</v>
      </c>
      <c r="F15" s="5">
        <v>2.0906844709982213</v>
      </c>
      <c r="G15" s="5">
        <v>20.97873562273799</v>
      </c>
    </row>
    <row r="16" spans="1:8">
      <c r="A16" s="4" t="s">
        <v>1750</v>
      </c>
      <c r="B16" s="4" t="s">
        <v>1751</v>
      </c>
      <c r="C16" s="5">
        <v>0</v>
      </c>
      <c r="D16" s="5">
        <v>0</v>
      </c>
      <c r="E16" s="5">
        <v>0</v>
      </c>
      <c r="F16" s="5">
        <v>1.1157986202420863E-3</v>
      </c>
      <c r="G16" s="5">
        <v>0</v>
      </c>
    </row>
    <row r="17" spans="1:7">
      <c r="A17" s="4" t="s">
        <v>1752</v>
      </c>
      <c r="B17" s="4" t="s">
        <v>1753</v>
      </c>
      <c r="C17" s="5">
        <v>2.1407835187873157</v>
      </c>
      <c r="D17" s="5">
        <v>2.2251452469957997</v>
      </c>
      <c r="E17" s="5">
        <v>1.9319311219796065</v>
      </c>
      <c r="F17" s="5">
        <v>4.3924952487925664</v>
      </c>
      <c r="G17" s="5">
        <v>4.5293441045393186</v>
      </c>
    </row>
    <row r="18" spans="1:7">
      <c r="A18" s="4" t="s">
        <v>1754</v>
      </c>
      <c r="B18" s="4" t="s">
        <v>1755</v>
      </c>
      <c r="C18" s="5">
        <v>4.1457965957347586E-3</v>
      </c>
      <c r="D18" s="5">
        <v>1.3283964668487613E-4</v>
      </c>
      <c r="E18" s="5">
        <v>9.7213527149787957E-4</v>
      </c>
      <c r="F18" s="5">
        <v>1.1157986202420863E-3</v>
      </c>
      <c r="G18" s="5">
        <v>2.4871322111564287E-3</v>
      </c>
    </row>
    <row r="19" spans="1:7">
      <c r="A19" s="4" t="s">
        <v>1756</v>
      </c>
      <c r="B19" s="4" t="s">
        <v>1757</v>
      </c>
      <c r="C19" s="5">
        <v>38.643691837148658</v>
      </c>
      <c r="D19" s="5">
        <v>59.952972802567032</v>
      </c>
      <c r="E19" s="5">
        <v>60.000990258249288</v>
      </c>
      <c r="F19" s="5">
        <v>45.800435926283825</v>
      </c>
      <c r="G19" s="5">
        <v>35.031051714183718</v>
      </c>
    </row>
    <row r="20" spans="1:7">
      <c r="A20" s="4" t="s">
        <v>1758</v>
      </c>
      <c r="B20" s="4" t="s">
        <v>1759</v>
      </c>
      <c r="C20" s="5">
        <v>2.5164613277441138E-3</v>
      </c>
      <c r="D20" s="5">
        <v>4.650031906257087E-2</v>
      </c>
      <c r="E20" s="5">
        <v>3.375757390733819E-2</v>
      </c>
      <c r="F20" s="5">
        <v>2.2315972404841726E-3</v>
      </c>
      <c r="G20" s="5">
        <v>1.0166705609148826E-3</v>
      </c>
    </row>
    <row r="21" spans="1:7">
      <c r="A21" s="4" t="s">
        <v>1760</v>
      </c>
      <c r="B21" s="4" t="s">
        <v>1761</v>
      </c>
      <c r="C21" s="5">
        <v>0.18694566177412977</v>
      </c>
      <c r="D21" s="5">
        <v>0.14267708672012464</v>
      </c>
      <c r="E21" s="5">
        <v>5.3336201670731165E-2</v>
      </c>
      <c r="F21" s="5">
        <v>2.3097031439011189E-2</v>
      </c>
      <c r="G21" s="5">
        <v>1.2021139020589407E-2</v>
      </c>
    </row>
    <row r="22" spans="1:7">
      <c r="A22" s="4" t="s">
        <v>1762</v>
      </c>
      <c r="B22" s="4" t="s">
        <v>1763</v>
      </c>
      <c r="C22" s="5">
        <v>0.35692583093770769</v>
      </c>
      <c r="D22" s="5">
        <v>0.49863985431129049</v>
      </c>
      <c r="E22" s="5">
        <v>0.73776062757744321</v>
      </c>
      <c r="F22" s="5">
        <v>1.1975723679571033</v>
      </c>
      <c r="G22" s="5">
        <v>0.7220168022221084</v>
      </c>
    </row>
    <row r="23" spans="1:7">
      <c r="A23" s="4" t="s">
        <v>1764</v>
      </c>
      <c r="B23" s="4" t="s">
        <v>1765</v>
      </c>
      <c r="C23" s="5">
        <v>4.1105083681283414</v>
      </c>
      <c r="D23" s="5">
        <v>3.5583276334031964</v>
      </c>
      <c r="E23" s="5">
        <v>1.1108903185420806</v>
      </c>
      <c r="F23" s="5">
        <v>3.8075605576433387</v>
      </c>
      <c r="G23" s="5">
        <v>5.68837109536274</v>
      </c>
    </row>
    <row r="24" spans="1:7">
      <c r="A24" s="4" t="s">
        <v>1766</v>
      </c>
      <c r="B24" s="4" t="s">
        <v>1767</v>
      </c>
      <c r="C24" s="5">
        <v>0.11623666863320398</v>
      </c>
      <c r="D24" s="5">
        <v>2.9480872311987566E-2</v>
      </c>
      <c r="E24" s="5">
        <v>4.9503509756087197E-3</v>
      </c>
      <c r="F24" s="5">
        <v>0</v>
      </c>
      <c r="G24" s="5">
        <v>0</v>
      </c>
    </row>
    <row r="25" spans="1:7">
      <c r="A25" s="4" t="s">
        <v>1768</v>
      </c>
      <c r="B25" s="4" t="s">
        <v>1769</v>
      </c>
      <c r="C25" s="5">
        <v>9.4664596735208004</v>
      </c>
      <c r="D25" s="5">
        <v>5.5693687478968004</v>
      </c>
      <c r="E25" s="5">
        <v>2.011108436031217</v>
      </c>
      <c r="F25" s="5">
        <v>3.5812906955738106</v>
      </c>
      <c r="G25" s="5">
        <v>5.3807464392353817</v>
      </c>
    </row>
    <row r="26" spans="1:7">
      <c r="A26" s="4" t="s">
        <v>1770</v>
      </c>
      <c r="B26" s="4" t="s">
        <v>1771</v>
      </c>
      <c r="C26" s="5">
        <v>0</v>
      </c>
      <c r="D26" s="5">
        <v>3.3209911671219035E-4</v>
      </c>
      <c r="E26" s="5">
        <v>0</v>
      </c>
      <c r="F26" s="5">
        <v>0</v>
      </c>
      <c r="G26" s="5">
        <v>0</v>
      </c>
    </row>
    <row r="27" spans="1:7">
      <c r="A27" s="4" t="s">
        <v>1772</v>
      </c>
      <c r="B27" s="4" t="s">
        <v>1773</v>
      </c>
      <c r="C27" s="5">
        <v>5.2194516115532472E-3</v>
      </c>
      <c r="D27" s="5">
        <v>4.4097621805052178E-3</v>
      </c>
      <c r="E27" s="5">
        <v>7.3901345286663217E-4</v>
      </c>
      <c r="F27" s="5">
        <v>0</v>
      </c>
      <c r="G27" s="5">
        <v>2.130513377319647E-3</v>
      </c>
    </row>
    <row r="28" spans="1:7">
      <c r="A28" s="4" t="s">
        <v>1774</v>
      </c>
      <c r="B28" s="4" t="s">
        <v>1775</v>
      </c>
      <c r="C28" s="5">
        <v>2.4581054137699818E-2</v>
      </c>
      <c r="D28" s="5">
        <v>1.3559068270591425E-2</v>
      </c>
      <c r="E28" s="5">
        <v>1.1595123468010378E-2</v>
      </c>
      <c r="F28" s="5">
        <v>2.8256864746340097E-2</v>
      </c>
      <c r="G28" s="5">
        <v>3.3474453367446345E-2</v>
      </c>
    </row>
    <row r="29" spans="1:7">
      <c r="A29" s="4" t="s">
        <v>1776</v>
      </c>
      <c r="B29" s="4" t="s">
        <v>1777</v>
      </c>
      <c r="C29" s="5">
        <v>0.19642860808374593</v>
      </c>
      <c r="D29" s="5">
        <v>0.16680148057119909</v>
      </c>
      <c r="E29" s="5">
        <v>0.15374239819676763</v>
      </c>
      <c r="F29" s="5">
        <v>0.23454967585759751</v>
      </c>
      <c r="G29" s="5">
        <v>0.30798106631843686</v>
      </c>
    </row>
    <row r="30" spans="1:7">
      <c r="A30" s="4" t="s">
        <v>1778</v>
      </c>
      <c r="B30" s="4" t="s">
        <v>1779</v>
      </c>
      <c r="C30" s="5">
        <v>0.83290355813652273</v>
      </c>
      <c r="D30" s="5">
        <v>0.35459465074156188</v>
      </c>
      <c r="E30" s="5">
        <v>0.35961018414091039</v>
      </c>
      <c r="F30" s="5">
        <v>0.28548841350291948</v>
      </c>
      <c r="G30" s="5">
        <v>0.56759571124276575</v>
      </c>
    </row>
    <row r="31" spans="1:7">
      <c r="A31" s="4" t="s">
        <v>1780</v>
      </c>
      <c r="B31" s="4" t="s">
        <v>1781</v>
      </c>
      <c r="C31" s="5">
        <v>0.36793466000790415</v>
      </c>
      <c r="D31" s="5">
        <v>2.787951096134662E-2</v>
      </c>
      <c r="E31" s="5">
        <v>6.2480754124621216E-2</v>
      </c>
      <c r="F31" s="5">
        <v>6.3956461113656151E-3</v>
      </c>
      <c r="G31" s="5">
        <v>0.29107754721159551</v>
      </c>
    </row>
    <row r="32" spans="1:7">
      <c r="A32" s="4" t="s">
        <v>1782</v>
      </c>
      <c r="B32" s="4" t="s">
        <v>1783</v>
      </c>
      <c r="C32" s="5">
        <v>9.9956282729419255E-3</v>
      </c>
      <c r="D32" s="5">
        <v>0</v>
      </c>
      <c r="E32" s="5">
        <v>7.0911867304261991E-4</v>
      </c>
      <c r="F32" s="5">
        <v>4.2043292010721812E-3</v>
      </c>
      <c r="G32" s="5">
        <v>0</v>
      </c>
    </row>
    <row r="33" spans="1:7">
      <c r="A33" s="4" t="s">
        <v>1784</v>
      </c>
      <c r="B33" s="4" t="s">
        <v>1785</v>
      </c>
      <c r="C33" s="5">
        <v>0</v>
      </c>
      <c r="D33" s="5">
        <v>0.1992604729666467</v>
      </c>
      <c r="E33" s="5">
        <v>0.24166763297142185</v>
      </c>
      <c r="F33" s="5">
        <v>6.1008932888667426E-2</v>
      </c>
      <c r="G33" s="5">
        <v>2.6588825077379533E-2</v>
      </c>
    </row>
    <row r="34" spans="1:7">
      <c r="A34" s="4" t="s">
        <v>1786</v>
      </c>
      <c r="B34" s="4" t="s">
        <v>1787</v>
      </c>
      <c r="C34" s="5">
        <v>1.0609654765562825E-2</v>
      </c>
      <c r="D34" s="5">
        <v>4.9323154912642147E-3</v>
      </c>
      <c r="E34" s="5">
        <v>6.0905036265304826E-3</v>
      </c>
      <c r="F34" s="5">
        <v>7.9249719740542412E-3</v>
      </c>
      <c r="G34" s="5">
        <v>8.2948374009080408E-2</v>
      </c>
    </row>
    <row r="35" spans="1:7">
      <c r="A35" s="4" t="s">
        <v>1788</v>
      </c>
      <c r="B35" s="4" t="s">
        <v>1789</v>
      </c>
      <c r="C35" s="5">
        <v>0</v>
      </c>
      <c r="D35" s="5">
        <v>6.2101206428712748E-3</v>
      </c>
      <c r="E35" s="5">
        <v>8.835629467614061E-4</v>
      </c>
      <c r="F35" s="5">
        <v>0</v>
      </c>
      <c r="G35" s="5">
        <v>1.3817401173091273E-3</v>
      </c>
    </row>
    <row r="36" spans="1:7">
      <c r="A36" s="4" t="s">
        <v>1790</v>
      </c>
      <c r="B36" s="4" t="s">
        <v>1791</v>
      </c>
      <c r="C36" s="5">
        <v>5.1503550016243349E-3</v>
      </c>
      <c r="D36" s="5">
        <v>9.2303030720576103E-3</v>
      </c>
      <c r="E36" s="5">
        <v>2.041484070145547E-3</v>
      </c>
      <c r="F36" s="5">
        <v>3.6567100783790149E-2</v>
      </c>
      <c r="G36" s="5">
        <v>1.6999237771727797E-2</v>
      </c>
    </row>
    <row r="37" spans="1:7">
      <c r="A37" s="4" t="s">
        <v>1792</v>
      </c>
      <c r="B37" s="4" t="s">
        <v>1793</v>
      </c>
      <c r="C37" s="5">
        <v>7.0265867014228781E-2</v>
      </c>
      <c r="D37" s="5">
        <v>3.5681891446466225E-2</v>
      </c>
      <c r="E37" s="5">
        <v>1.1983862540602403E-2</v>
      </c>
      <c r="F37" s="5">
        <v>0.21579545315481952</v>
      </c>
      <c r="G37" s="5">
        <v>0.12546200265166874</v>
      </c>
    </row>
    <row r="38" spans="1:7">
      <c r="A38" s="4" t="s">
        <v>1794</v>
      </c>
      <c r="B38" s="4" t="s">
        <v>1795</v>
      </c>
      <c r="C38" s="5">
        <v>6.9476437182766179E-2</v>
      </c>
      <c r="D38" s="5">
        <v>2.6342687760452819E-2</v>
      </c>
      <c r="E38" s="5">
        <v>1.7132031702382772E-2</v>
      </c>
      <c r="F38" s="5">
        <v>5.6153971469944504E-2</v>
      </c>
      <c r="G38" s="5">
        <v>9.8752745105664549E-2</v>
      </c>
    </row>
    <row r="39" spans="1:7">
      <c r="A39" s="4" t="s">
        <v>1796</v>
      </c>
      <c r="B39" s="4" t="s">
        <v>1797</v>
      </c>
      <c r="C39" s="5">
        <v>1.5383035767483531</v>
      </c>
      <c r="D39" s="5">
        <v>1.0573264184040618</v>
      </c>
      <c r="E39" s="5">
        <v>0.73866805698519511</v>
      </c>
      <c r="F39" s="5">
        <v>1.6542108377369931</v>
      </c>
      <c r="G39" s="5">
        <v>2.2660193082988607</v>
      </c>
    </row>
    <row r="40" spans="1:7">
      <c r="A40" s="4" t="s">
        <v>1798</v>
      </c>
      <c r="B40" s="4" t="s">
        <v>1799</v>
      </c>
      <c r="C40" s="5">
        <v>3.5345498661094492</v>
      </c>
      <c r="D40" s="5">
        <v>1.6683349419543207</v>
      </c>
      <c r="E40" s="5">
        <v>2.068443109464666</v>
      </c>
      <c r="F40" s="5">
        <v>4.8485787448863178</v>
      </c>
      <c r="G40" s="5">
        <v>5.1990527041398238</v>
      </c>
    </row>
    <row r="41" spans="1:7">
      <c r="A41" s="4" t="s">
        <v>1800</v>
      </c>
      <c r="B41" s="4" t="s">
        <v>1801</v>
      </c>
      <c r="C41" s="5">
        <v>9.1880523112103791</v>
      </c>
      <c r="D41" s="5">
        <v>3.5919005971572018</v>
      </c>
      <c r="E41" s="5">
        <v>2.9673970049987801</v>
      </c>
      <c r="F41" s="5">
        <v>3.4957408175362255</v>
      </c>
      <c r="G41" s="5">
        <v>2.4873262378671819</v>
      </c>
    </row>
    <row r="42" spans="1:7">
      <c r="A42" s="4" t="s">
        <v>1802</v>
      </c>
      <c r="B42" s="4" t="s">
        <v>1803</v>
      </c>
      <c r="C42" s="5">
        <v>0.29035353277445186</v>
      </c>
      <c r="D42" s="5">
        <v>6.84713769272976E-2</v>
      </c>
      <c r="E42" s="5">
        <v>2.3374467650119905E-2</v>
      </c>
      <c r="F42" s="5">
        <v>0.25311077836678125</v>
      </c>
      <c r="G42" s="5">
        <v>0.26968939434693073</v>
      </c>
    </row>
    <row r="43" spans="1:7">
      <c r="A43" s="4" t="s">
        <v>1804</v>
      </c>
      <c r="B43" s="4" t="s">
        <v>1805</v>
      </c>
      <c r="C43" s="5">
        <v>2.0480812958151686</v>
      </c>
      <c r="D43" s="5">
        <v>0.35397448619422056</v>
      </c>
      <c r="E43" s="5">
        <v>0.29707426620030802</v>
      </c>
      <c r="F43" s="5">
        <v>0.66447503402999564</v>
      </c>
      <c r="G43" s="5">
        <v>0.44134680344906918</v>
      </c>
    </row>
    <row r="44" spans="1:7">
      <c r="A44" s="4" t="s">
        <v>1806</v>
      </c>
      <c r="B44" s="4" t="s">
        <v>1807</v>
      </c>
      <c r="C44" s="5">
        <v>0.27862776259475686</v>
      </c>
      <c r="D44" s="5">
        <v>5.4029049211321394E-2</v>
      </c>
      <c r="E44" s="5">
        <v>0.11501075213304587</v>
      </c>
      <c r="F44" s="5">
        <v>0.49965723646057353</v>
      </c>
      <c r="G44" s="5">
        <v>0.26365653045984327</v>
      </c>
    </row>
    <row r="45" spans="1:7">
      <c r="A45" s="4" t="s">
        <v>1808</v>
      </c>
      <c r="B45" s="4" t="s">
        <v>1809</v>
      </c>
      <c r="C45" s="5">
        <v>0.70863787618587626</v>
      </c>
      <c r="D45" s="5">
        <v>0.4382607358967206</v>
      </c>
      <c r="E45" s="5">
        <v>0.46324305911551839</v>
      </c>
      <c r="F45" s="5">
        <v>0.9431470661200162</v>
      </c>
      <c r="G45" s="5">
        <v>0.23156162991510035</v>
      </c>
    </row>
    <row r="46" spans="1:7">
      <c r="A46" s="4" t="s">
        <v>1810</v>
      </c>
      <c r="B46" s="4" t="s">
        <v>1811</v>
      </c>
      <c r="C46" s="5">
        <v>2.4519457167510111E-2</v>
      </c>
      <c r="D46" s="5">
        <v>1.6316320522896152E-2</v>
      </c>
      <c r="E46" s="5">
        <v>0</v>
      </c>
      <c r="F46" s="5">
        <v>0.12473067237297221</v>
      </c>
      <c r="G46" s="5">
        <v>3.9879935257188933E-3</v>
      </c>
    </row>
    <row r="47" spans="1:7">
      <c r="A47" s="4" t="s">
        <v>1812</v>
      </c>
      <c r="B47" s="4" t="s">
        <v>1813</v>
      </c>
      <c r="C47" s="5">
        <v>2.8497711492563547E-2</v>
      </c>
      <c r="D47" s="5">
        <v>8.5058100521399616E-2</v>
      </c>
      <c r="E47" s="5">
        <v>0.19827209611269395</v>
      </c>
      <c r="F47" s="5">
        <v>9.9463797568114146E-2</v>
      </c>
      <c r="G47" s="5">
        <v>0.12062952134627321</v>
      </c>
    </row>
    <row r="48" spans="1:7">
      <c r="A48" s="4" t="s">
        <v>1814</v>
      </c>
      <c r="B48" s="4" t="s">
        <v>1815</v>
      </c>
      <c r="C48" s="5">
        <v>9.7272173891541774E-2</v>
      </c>
      <c r="D48" s="5">
        <v>8.4774556288145439E-3</v>
      </c>
      <c r="E48" s="5">
        <v>3.0828682095432464E-2</v>
      </c>
      <c r="F48" s="5">
        <v>1.439511772769618E-2</v>
      </c>
      <c r="G48" s="5">
        <v>1.178387351634567E-2</v>
      </c>
    </row>
    <row r="49" spans="1:7">
      <c r="A49" s="4" t="s">
        <v>1816</v>
      </c>
      <c r="B49" s="4" t="s">
        <v>1817</v>
      </c>
      <c r="C49" s="5">
        <v>4.0311622370908649E-2</v>
      </c>
      <c r="D49" s="5">
        <v>5.0913429466370778E-2</v>
      </c>
      <c r="E49" s="5">
        <v>3.7158009654036678E-2</v>
      </c>
      <c r="F49" s="5">
        <v>0.72444620725392073</v>
      </c>
      <c r="G49" s="5">
        <v>0.11985801431611261</v>
      </c>
    </row>
    <row r="50" spans="1:7">
      <c r="A50" s="4" t="s">
        <v>1818</v>
      </c>
      <c r="B50" s="4" t="s">
        <v>1819</v>
      </c>
      <c r="C50" s="5">
        <v>0.19804503823105138</v>
      </c>
      <c r="D50" s="5">
        <v>0.26061103775444955</v>
      </c>
      <c r="E50" s="5">
        <v>7.759900113119432E-2</v>
      </c>
      <c r="F50" s="5">
        <v>0.14252604580523001</v>
      </c>
      <c r="G50" s="5">
        <v>0.11468816458019464</v>
      </c>
    </row>
    <row r="51" spans="1:7">
      <c r="A51" s="4" t="s">
        <v>1820</v>
      </c>
      <c r="B51" s="4" t="s">
        <v>1821</v>
      </c>
      <c r="C51" s="5">
        <v>0.34907335201746026</v>
      </c>
      <c r="D51" s="5">
        <v>0.15756265583580664</v>
      </c>
      <c r="E51" s="5">
        <v>0.21678842791883399</v>
      </c>
      <c r="F51" s="5">
        <v>0.35862824092714302</v>
      </c>
      <c r="G51" s="5">
        <v>0.64674064937185616</v>
      </c>
    </row>
    <row r="52" spans="1:7">
      <c r="A52" s="4" t="s">
        <v>1822</v>
      </c>
      <c r="B52" s="4" t="s">
        <v>1823</v>
      </c>
      <c r="C52" s="5">
        <v>9.1649318199802481E-3</v>
      </c>
      <c r="D52" s="5">
        <v>4.3618229423897564E-2</v>
      </c>
      <c r="E52" s="5">
        <v>5.5968449644990217E-2</v>
      </c>
      <c r="F52" s="5">
        <v>2.868213176354764</v>
      </c>
      <c r="G52" s="5">
        <v>1.3129957829927635E-3</v>
      </c>
    </row>
    <row r="53" spans="1:7">
      <c r="A53" s="4" t="s">
        <v>1824</v>
      </c>
      <c r="B53" s="4" t="s">
        <v>1825</v>
      </c>
      <c r="C53" s="5">
        <v>0.19111953179096627</v>
      </c>
      <c r="D53" s="5">
        <v>3.3209911671219035E-4</v>
      </c>
      <c r="E53" s="5">
        <v>0</v>
      </c>
      <c r="F53" s="5">
        <v>0.20068274859746635</v>
      </c>
      <c r="G53" s="5">
        <v>1.1882965008858494E-3</v>
      </c>
    </row>
    <row r="54" spans="1:7">
      <c r="A54" s="4" t="s">
        <v>1826</v>
      </c>
      <c r="B54" s="4" t="s">
        <v>1827</v>
      </c>
      <c r="C54" s="5">
        <v>0.15324066179941001</v>
      </c>
      <c r="D54" s="5">
        <v>2.5975464512760681E-2</v>
      </c>
      <c r="E54" s="5">
        <v>4.9925983002750501E-2</v>
      </c>
      <c r="F54" s="5">
        <v>0.30240466482346917</v>
      </c>
      <c r="G54" s="5">
        <v>9.1623412402407345E-2</v>
      </c>
    </row>
    <row r="55" spans="1:7">
      <c r="A55" s="4" t="s">
        <v>1828</v>
      </c>
      <c r="B55" s="4" t="s">
        <v>1829</v>
      </c>
      <c r="C55" s="5">
        <v>1.608356474191459E-4</v>
      </c>
      <c r="D55" s="5">
        <v>1.1263539398035757E-2</v>
      </c>
      <c r="E55" s="5">
        <v>0</v>
      </c>
      <c r="F55" s="5">
        <v>0</v>
      </c>
      <c r="G55" s="5">
        <v>5.0446709899903443E-3</v>
      </c>
    </row>
    <row r="56" spans="1:7">
      <c r="A56" s="4" t="s">
        <v>1830</v>
      </c>
      <c r="B56" s="4" t="s">
        <v>1831</v>
      </c>
      <c r="C56" s="5">
        <v>4.2477759634214102E-2</v>
      </c>
      <c r="D56" s="5">
        <v>4.3442576887482619E-2</v>
      </c>
      <c r="E56" s="5">
        <v>2.7592848832979147E-2</v>
      </c>
      <c r="F56" s="5">
        <v>6.8563408394064759E-2</v>
      </c>
      <c r="G56" s="5">
        <v>3.7716772742637385E-2</v>
      </c>
    </row>
    <row r="57" spans="1:7">
      <c r="A57" s="4" t="s">
        <v>1832</v>
      </c>
      <c r="B57" s="4" t="s">
        <v>1833</v>
      </c>
      <c r="C57" s="5">
        <v>7.9241937601802707E-3</v>
      </c>
      <c r="D57" s="5">
        <v>7.8169490091715369E-4</v>
      </c>
      <c r="E57" s="5">
        <v>8.5979964012479124E-4</v>
      </c>
      <c r="F57" s="5">
        <v>4.4701771487338209E-3</v>
      </c>
      <c r="G57" s="5">
        <v>1.3122561375079679E-2</v>
      </c>
    </row>
    <row r="58" spans="1:7">
      <c r="A58" s="4" t="s">
        <v>1834</v>
      </c>
      <c r="B58" s="4" t="s">
        <v>1835</v>
      </c>
      <c r="C58" s="5">
        <v>2.8538078795108786E-2</v>
      </c>
      <c r="D58" s="5">
        <v>3.4155284942798958E-2</v>
      </c>
      <c r="E58" s="5">
        <v>7.7593579856830269E-2</v>
      </c>
      <c r="F58" s="5">
        <v>5.5098598923981626E-2</v>
      </c>
      <c r="G58" s="5">
        <v>7.696820692658686E-2</v>
      </c>
    </row>
    <row r="59" spans="1:7">
      <c r="A59" s="4" t="s">
        <v>1836</v>
      </c>
      <c r="B59" s="4" t="s">
        <v>1837</v>
      </c>
      <c r="C59" s="5">
        <v>0</v>
      </c>
      <c r="D59" s="5">
        <v>0</v>
      </c>
      <c r="E59" s="5">
        <v>0</v>
      </c>
      <c r="F59" s="5">
        <v>0</v>
      </c>
      <c r="G59" s="5">
        <v>9.2293054787639689E-4</v>
      </c>
    </row>
    <row r="60" spans="1:7">
      <c r="A60" s="4" t="s">
        <v>1838</v>
      </c>
      <c r="B60" s="4" t="s">
        <v>1839</v>
      </c>
      <c r="C60" s="5">
        <v>0.16152608519512526</v>
      </c>
      <c r="D60" s="5">
        <v>0.36204357747256644</v>
      </c>
      <c r="E60" s="5">
        <v>5.6960102152288868E-2</v>
      </c>
      <c r="F60" s="5">
        <v>0.70736924857389616</v>
      </c>
      <c r="G60" s="5">
        <v>0.37515915399614685</v>
      </c>
    </row>
    <row r="61" spans="1:7" ht="13.5" thickBot="1">
      <c r="A61" s="4" t="s">
        <v>1840</v>
      </c>
      <c r="B61" s="4" t="s">
        <v>20</v>
      </c>
      <c r="C61" s="5">
        <v>1.3614583415439321</v>
      </c>
      <c r="D61" s="5">
        <v>1.4044013348977467</v>
      </c>
      <c r="E61" s="5">
        <v>1.2384673913040978</v>
      </c>
      <c r="F61" s="5">
        <v>2.7929990424741558</v>
      </c>
      <c r="G61" s="5">
        <v>2.3032557633053994</v>
      </c>
    </row>
    <row r="62" spans="1:7" s="3" customFormat="1" ht="13.5" thickBot="1">
      <c r="A62" s="1"/>
      <c r="B62" s="1" t="s">
        <v>1720</v>
      </c>
      <c r="C62" s="2">
        <f>SUM($C$2:$C$61)</f>
        <v>99.999999999999986</v>
      </c>
      <c r="D62" s="2">
        <f>SUM($D$2:$D$61)</f>
        <v>100</v>
      </c>
      <c r="E62" s="2">
        <f>SUM($E$2:$E$61)</f>
        <v>99.999999999999972</v>
      </c>
      <c r="F62" s="2">
        <f>SUM($F$2:$F$61)</f>
        <v>100.00000000000001</v>
      </c>
      <c r="G62" s="2">
        <f>SUM($G$2:$G$61)</f>
        <v>100.00000000000001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58"/>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1686</v>
      </c>
      <c r="D1" s="2" t="s">
        <v>1687</v>
      </c>
      <c r="E1" s="2" t="s">
        <v>1688</v>
      </c>
      <c r="F1" s="2" t="s">
        <v>1689</v>
      </c>
      <c r="G1" s="2" t="s">
        <v>1697</v>
      </c>
      <c r="H1" s="3"/>
    </row>
    <row r="2" spans="1:8">
      <c r="A2" s="4" t="s">
        <v>1722</v>
      </c>
      <c r="B2" s="4" t="s">
        <v>1723</v>
      </c>
      <c r="C2" s="5">
        <v>144.75</v>
      </c>
      <c r="D2" s="5">
        <v>351.13626149131767</v>
      </c>
      <c r="E2" s="5">
        <v>-30.00880310390923</v>
      </c>
      <c r="F2" s="5">
        <v>0</v>
      </c>
      <c r="G2" s="5">
        <v>0</v>
      </c>
    </row>
    <row r="3" spans="1:8">
      <c r="A3" s="4" t="s">
        <v>1724</v>
      </c>
      <c r="B3" s="4" t="s">
        <v>1725</v>
      </c>
      <c r="C3" s="5">
        <v>2.8371576940789778</v>
      </c>
      <c r="D3" s="5">
        <v>-41.740657638363075</v>
      </c>
      <c r="E3" s="5">
        <v>-4.1417251572077953</v>
      </c>
      <c r="F3" s="5">
        <v>-98.903292364823415</v>
      </c>
      <c r="G3" s="5">
        <v>-99.370151472444121</v>
      </c>
    </row>
    <row r="4" spans="1:8">
      <c r="A4" s="4" t="s">
        <v>1726</v>
      </c>
      <c r="B4" s="4" t="s">
        <v>1727</v>
      </c>
      <c r="C4" s="5">
        <v>1.7002861779660008</v>
      </c>
      <c r="D4" s="5">
        <v>25.406664360153897</v>
      </c>
      <c r="E4" s="5">
        <v>13.569735819898751</v>
      </c>
      <c r="F4" s="5">
        <v>-43.951409772775079</v>
      </c>
      <c r="G4" s="5">
        <v>-18.81606453157416</v>
      </c>
    </row>
    <row r="5" spans="1:8">
      <c r="A5" s="4" t="s">
        <v>1728</v>
      </c>
      <c r="B5" s="4" t="s">
        <v>1729</v>
      </c>
      <c r="C5" s="5">
        <v>0</v>
      </c>
      <c r="D5" s="5">
        <v>2289.1044559585494</v>
      </c>
      <c r="E5" s="5">
        <v>-50.504887082800508</v>
      </c>
      <c r="F5" s="5">
        <v>-92.520393429934629</v>
      </c>
      <c r="G5" s="5">
        <v>0</v>
      </c>
    </row>
    <row r="6" spans="1:8">
      <c r="A6" s="4" t="s">
        <v>1730</v>
      </c>
      <c r="B6" s="4" t="s">
        <v>1731</v>
      </c>
      <c r="C6" s="5">
        <v>42.214692796476513</v>
      </c>
      <c r="D6" s="5">
        <v>99.512204201393843</v>
      </c>
      <c r="E6" s="5">
        <v>-47.446560399722877</v>
      </c>
      <c r="F6" s="5">
        <v>65.713248486442865</v>
      </c>
      <c r="G6" s="5">
        <v>147.09975272091557</v>
      </c>
    </row>
    <row r="7" spans="1:8">
      <c r="A7" s="4" t="s">
        <v>1732</v>
      </c>
      <c r="B7" s="4" t="s">
        <v>1733</v>
      </c>
      <c r="C7" s="5">
        <v>5.8332541188437572</v>
      </c>
      <c r="D7" s="5">
        <v>405.78848310833956</v>
      </c>
      <c r="E7" s="5">
        <v>-73.105080406966422</v>
      </c>
      <c r="F7" s="5">
        <v>-54.650911934230642</v>
      </c>
      <c r="G7" s="5">
        <v>-34.712521715289348</v>
      </c>
    </row>
    <row r="8" spans="1:8">
      <c r="A8" s="4" t="s">
        <v>1734</v>
      </c>
      <c r="B8" s="4" t="s">
        <v>1735</v>
      </c>
      <c r="C8" s="5">
        <v>0</v>
      </c>
      <c r="D8" s="5">
        <v>0</v>
      </c>
      <c r="E8" s="5">
        <v>0</v>
      </c>
      <c r="F8" s="5">
        <v>48.4845486972144</v>
      </c>
      <c r="G8" s="5">
        <v>622.19004166221771</v>
      </c>
    </row>
    <row r="9" spans="1:8">
      <c r="A9" s="4" t="s">
        <v>1736</v>
      </c>
      <c r="B9" s="4" t="s">
        <v>1737</v>
      </c>
      <c r="C9" s="5">
        <v>91.052610238215919</v>
      </c>
      <c r="D9" s="5">
        <v>-59.88958521467751</v>
      </c>
      <c r="E9" s="5">
        <v>-95.835045389254958</v>
      </c>
      <c r="F9" s="5">
        <v>3932.0436066823349</v>
      </c>
      <c r="G9" s="5">
        <v>28.690243284338568</v>
      </c>
    </row>
    <row r="10" spans="1:8">
      <c r="A10" s="4" t="s">
        <v>1738</v>
      </c>
      <c r="B10" s="4" t="s">
        <v>1739</v>
      </c>
      <c r="C10" s="5">
        <v>66.315540457707002</v>
      </c>
      <c r="D10" s="5">
        <v>0.25329441359235938</v>
      </c>
      <c r="E10" s="5">
        <v>59.974433645643089</v>
      </c>
      <c r="F10" s="5">
        <v>-9.220557954083386</v>
      </c>
      <c r="G10" s="5">
        <v>142.14169306998832</v>
      </c>
    </row>
    <row r="11" spans="1:8">
      <c r="A11" s="4" t="s">
        <v>1740</v>
      </c>
      <c r="B11" s="4" t="s">
        <v>1741</v>
      </c>
      <c r="C11" s="5">
        <v>7.9814692583700468</v>
      </c>
      <c r="D11" s="5">
        <v>124.94489072942523</v>
      </c>
      <c r="E11" s="5">
        <v>-94.08641525100353</v>
      </c>
      <c r="F11" s="5">
        <v>5751.0041195041613</v>
      </c>
      <c r="G11" s="5">
        <v>740.43976912797871</v>
      </c>
    </row>
    <row r="12" spans="1:8">
      <c r="A12" s="4" t="s">
        <v>1742</v>
      </c>
      <c r="B12" s="4" t="s">
        <v>1743</v>
      </c>
      <c r="C12" s="5">
        <v>84.496727701136777</v>
      </c>
      <c r="D12" s="5">
        <v>44.219954153195225</v>
      </c>
      <c r="E12" s="5">
        <v>41.962057103780403</v>
      </c>
      <c r="F12" s="5">
        <v>172.51394881837842</v>
      </c>
      <c r="G12" s="5">
        <v>929.3783779023363</v>
      </c>
    </row>
    <row r="13" spans="1:8">
      <c r="A13" s="4" t="s">
        <v>1746</v>
      </c>
      <c r="B13" s="4" t="s">
        <v>1747</v>
      </c>
      <c r="C13" s="5">
        <v>1888.2651186539351</v>
      </c>
      <c r="D13" s="5">
        <v>0</v>
      </c>
      <c r="E13" s="5">
        <v>0</v>
      </c>
      <c r="F13" s="5">
        <v>1164.459185715511</v>
      </c>
      <c r="G13" s="5">
        <v>2854.8396871525442</v>
      </c>
    </row>
    <row r="14" spans="1:8">
      <c r="A14" s="4" t="s">
        <v>1748</v>
      </c>
      <c r="B14" s="4" t="s">
        <v>1749</v>
      </c>
      <c r="C14" s="5">
        <v>35.664530380052618</v>
      </c>
      <c r="D14" s="5">
        <v>-54.825977233124988</v>
      </c>
      <c r="E14" s="5">
        <v>-64.795996077150377</v>
      </c>
      <c r="F14" s="5">
        <v>710.30826660083164</v>
      </c>
      <c r="G14" s="5">
        <v>74.822534608895978</v>
      </c>
    </row>
    <row r="15" spans="1:8">
      <c r="A15" s="4" t="s">
        <v>1752</v>
      </c>
      <c r="B15" s="4" t="s">
        <v>1753</v>
      </c>
      <c r="C15" s="5">
        <v>66.353246072416994</v>
      </c>
      <c r="D15" s="5">
        <v>6.7767736950013342</v>
      </c>
      <c r="E15" s="5">
        <v>10.049490762540618</v>
      </c>
      <c r="F15" s="5">
        <v>-16.730977041831128</v>
      </c>
      <c r="G15" s="5">
        <v>62.771955191778652</v>
      </c>
    </row>
    <row r="16" spans="1:8">
      <c r="A16" s="4" t="s">
        <v>1754</v>
      </c>
      <c r="B16" s="4" t="s">
        <v>1755</v>
      </c>
      <c r="C16" s="5">
        <v>-94.871794871794862</v>
      </c>
      <c r="D16" s="5">
        <v>800</v>
      </c>
      <c r="E16" s="5">
        <v>-44.444444444444443</v>
      </c>
      <c r="F16" s="5">
        <v>80</v>
      </c>
      <c r="G16" s="5">
        <v>-53.846153846153847</v>
      </c>
    </row>
    <row r="17" spans="1:7">
      <c r="A17" s="4" t="s">
        <v>1756</v>
      </c>
      <c r="B17" s="4" t="s">
        <v>1757</v>
      </c>
      <c r="C17" s="5">
        <v>148.3006062474746</v>
      </c>
      <c r="D17" s="5">
        <v>23.081056621618316</v>
      </c>
      <c r="E17" s="5">
        <v>-63.052966945333196</v>
      </c>
      <c r="F17" s="5">
        <v>-38.234918695970812</v>
      </c>
      <c r="G17" s="5">
        <v>-30.258452073681013</v>
      </c>
    </row>
    <row r="18" spans="1:7">
      <c r="A18" s="4" t="s">
        <v>1758</v>
      </c>
      <c r="B18" s="4" t="s">
        <v>1759</v>
      </c>
      <c r="C18" s="5">
        <v>2857.4086551357791</v>
      </c>
      <c r="D18" s="5">
        <v>-10.719047503417384</v>
      </c>
      <c r="E18" s="5">
        <v>-96.8002727191556</v>
      </c>
      <c r="F18" s="5">
        <v>-63.210500000000003</v>
      </c>
      <c r="G18" s="5">
        <v>-68.91813970974944</v>
      </c>
    </row>
    <row r="19" spans="1:7">
      <c r="A19" s="4" t="s">
        <v>1760</v>
      </c>
      <c r="B19" s="4" t="s">
        <v>1761</v>
      </c>
      <c r="C19" s="5">
        <v>22.147479273521284</v>
      </c>
      <c r="D19" s="5">
        <v>-54.02609736000484</v>
      </c>
      <c r="E19" s="5">
        <v>-79.039460493939671</v>
      </c>
      <c r="F19" s="5">
        <v>-57.971014492753625</v>
      </c>
      <c r="G19" s="5">
        <v>-95.052939236446747</v>
      </c>
    </row>
    <row r="20" spans="1:7">
      <c r="A20" s="4" t="s">
        <v>1762</v>
      </c>
      <c r="B20" s="4" t="s">
        <v>1763</v>
      </c>
      <c r="C20" s="5">
        <v>123.59118370990893</v>
      </c>
      <c r="D20" s="5">
        <v>81.958357494565689</v>
      </c>
      <c r="E20" s="5">
        <v>-21.430377220181274</v>
      </c>
      <c r="F20" s="5">
        <v>-51.313899588582814</v>
      </c>
      <c r="G20" s="5">
        <v>55.627500190907696</v>
      </c>
    </row>
    <row r="21" spans="1:7">
      <c r="A21" s="4" t="s">
        <v>1764</v>
      </c>
      <c r="B21" s="4" t="s">
        <v>1765</v>
      </c>
      <c r="C21" s="5">
        <v>38.546661113808639</v>
      </c>
      <c r="D21" s="5">
        <v>-61.605521847258707</v>
      </c>
      <c r="E21" s="5">
        <v>65.899093511570527</v>
      </c>
      <c r="F21" s="5">
        <v>20.642562887672387</v>
      </c>
      <c r="G21" s="5">
        <v>6.4656232509182399</v>
      </c>
    </row>
    <row r="22" spans="1:7">
      <c r="A22" s="4" t="s">
        <v>1766</v>
      </c>
      <c r="B22" s="4" t="s">
        <v>1767</v>
      </c>
      <c r="C22" s="5">
        <v>-59.40777635512746</v>
      </c>
      <c r="D22" s="5">
        <v>-79.349090572126997</v>
      </c>
      <c r="E22" s="5">
        <v>0</v>
      </c>
      <c r="F22" s="5">
        <v>0</v>
      </c>
      <c r="G22" s="5">
        <v>0</v>
      </c>
    </row>
    <row r="23" spans="1:7">
      <c r="A23" s="4" t="s">
        <v>1768</v>
      </c>
      <c r="B23" s="4" t="s">
        <v>1769</v>
      </c>
      <c r="C23" s="5">
        <v>-5.8405199400946781</v>
      </c>
      <c r="D23" s="5">
        <v>-55.590791298225696</v>
      </c>
      <c r="E23" s="5">
        <v>-13.806907644885785</v>
      </c>
      <c r="F23" s="5">
        <v>21.328381876049477</v>
      </c>
      <c r="G23" s="5">
        <v>-56.270757502670264</v>
      </c>
    </row>
    <row r="24" spans="1:7">
      <c r="A24" s="4" t="s">
        <v>1772</v>
      </c>
      <c r="B24" s="4" t="s">
        <v>1773</v>
      </c>
      <c r="C24" s="5">
        <v>35.218452138492871</v>
      </c>
      <c r="D24" s="5">
        <v>-79.389871650701451</v>
      </c>
      <c r="E24" s="5">
        <v>0</v>
      </c>
      <c r="F24" s="5">
        <v>0</v>
      </c>
      <c r="G24" s="5">
        <v>-68.596619144602855</v>
      </c>
    </row>
    <row r="25" spans="1:7">
      <c r="A25" s="4" t="s">
        <v>1774</v>
      </c>
      <c r="B25" s="4" t="s">
        <v>1775</v>
      </c>
      <c r="C25" s="5">
        <v>-11.717421039523582</v>
      </c>
      <c r="D25" s="5">
        <v>5.1693163024992081</v>
      </c>
      <c r="E25" s="5">
        <v>17.955167299713086</v>
      </c>
      <c r="F25" s="5">
        <v>-4.3359035482897657</v>
      </c>
      <c r="G25" s="5">
        <v>4.7683265416690217</v>
      </c>
    </row>
    <row r="26" spans="1:7">
      <c r="A26" s="4" t="s">
        <v>1776</v>
      </c>
      <c r="B26" s="4" t="s">
        <v>1777</v>
      </c>
      <c r="C26" s="5">
        <v>35.906688136206675</v>
      </c>
      <c r="D26" s="5">
        <v>13.354109784662112</v>
      </c>
      <c r="E26" s="5">
        <v>-26.156961053313204</v>
      </c>
      <c r="F26" s="5">
        <v>6.0348519169775034</v>
      </c>
      <c r="G26" s="5">
        <v>20.6247137178195</v>
      </c>
    </row>
    <row r="27" spans="1:7">
      <c r="A27" s="4" t="s">
        <v>1778</v>
      </c>
      <c r="B27" s="4" t="s">
        <v>1779</v>
      </c>
      <c r="C27" s="5">
        <v>-31.862980917261762</v>
      </c>
      <c r="D27" s="5">
        <v>24.722073754070301</v>
      </c>
      <c r="E27" s="5">
        <v>-61.574026376907831</v>
      </c>
      <c r="F27" s="5">
        <v>60.549911717400626</v>
      </c>
      <c r="G27" s="5">
        <v>-47.572227719123482</v>
      </c>
    </row>
    <row r="28" spans="1:7">
      <c r="A28" s="4" t="s">
        <v>1780</v>
      </c>
      <c r="B28" s="4" t="s">
        <v>1781</v>
      </c>
      <c r="C28" s="5">
        <v>-87.87281178517668</v>
      </c>
      <c r="D28" s="5">
        <v>175.61613090404683</v>
      </c>
      <c r="E28" s="5">
        <v>-95.04542350612418</v>
      </c>
      <c r="F28" s="5">
        <v>3575.2233290880858</v>
      </c>
      <c r="G28" s="5">
        <v>-39.136766405188553</v>
      </c>
    </row>
    <row r="29" spans="1:7">
      <c r="A29" s="4" t="s">
        <v>1782</v>
      </c>
      <c r="B29" s="4" t="s">
        <v>1783</v>
      </c>
      <c r="C29" s="5">
        <v>0</v>
      </c>
      <c r="D29" s="5">
        <v>0</v>
      </c>
      <c r="E29" s="5">
        <v>186.97638994668696</v>
      </c>
      <c r="F29" s="5">
        <v>0</v>
      </c>
      <c r="G29" s="5">
        <v>0</v>
      </c>
    </row>
    <row r="30" spans="1:7">
      <c r="A30" s="4" t="s">
        <v>1784</v>
      </c>
      <c r="B30" s="4" t="s">
        <v>1785</v>
      </c>
      <c r="C30" s="5">
        <v>0</v>
      </c>
      <c r="D30" s="5">
        <v>49.156042581252343</v>
      </c>
      <c r="E30" s="5">
        <v>-87.780784730377022</v>
      </c>
      <c r="F30" s="5">
        <v>-64.806280272922422</v>
      </c>
      <c r="G30" s="5">
        <v>0</v>
      </c>
    </row>
    <row r="31" spans="1:7">
      <c r="A31" s="4" t="s">
        <v>1786</v>
      </c>
      <c r="B31" s="4" t="s">
        <v>1787</v>
      </c>
      <c r="C31" s="5">
        <v>-25.596174910035725</v>
      </c>
      <c r="D31" s="5">
        <v>51.86086825840507</v>
      </c>
      <c r="E31" s="5">
        <v>-37.018513823672151</v>
      </c>
      <c r="F31" s="5">
        <v>745.21966949435205</v>
      </c>
      <c r="G31" s="5">
        <v>501.48339363014031</v>
      </c>
    </row>
    <row r="32" spans="1:7">
      <c r="A32" s="4" t="s">
        <v>1788</v>
      </c>
      <c r="B32" s="4" t="s">
        <v>1789</v>
      </c>
      <c r="C32" s="5">
        <v>0</v>
      </c>
      <c r="D32" s="5">
        <v>-82.502299514428117</v>
      </c>
      <c r="E32" s="5">
        <v>0</v>
      </c>
      <c r="F32" s="5">
        <v>0</v>
      </c>
      <c r="G32" s="5">
        <v>0</v>
      </c>
    </row>
    <row r="33" spans="1:7">
      <c r="A33" s="4" t="s">
        <v>1790</v>
      </c>
      <c r="B33" s="4" t="s">
        <v>1791</v>
      </c>
      <c r="C33" s="5">
        <v>186.82992776057793</v>
      </c>
      <c r="D33" s="5">
        <v>-72.799708712224515</v>
      </c>
      <c r="E33" s="5">
        <v>766.98764550264548</v>
      </c>
      <c r="F33" s="5">
        <v>-62.459645211375168</v>
      </c>
      <c r="G33" s="5">
        <v>153.92724458204333</v>
      </c>
    </row>
    <row r="34" spans="1:7">
      <c r="A34" s="4" t="s">
        <v>1792</v>
      </c>
      <c r="B34" s="4" t="s">
        <v>1793</v>
      </c>
      <c r="C34" s="5">
        <v>-18.726469530211634</v>
      </c>
      <c r="D34" s="5">
        <v>-58.695965786669269</v>
      </c>
      <c r="E34" s="5">
        <v>771.59322644974486</v>
      </c>
      <c r="F34" s="5">
        <v>-53.05067218200621</v>
      </c>
      <c r="G34" s="5">
        <v>37.367761970836462</v>
      </c>
    </row>
    <row r="35" spans="1:7">
      <c r="A35" s="4" t="s">
        <v>1794</v>
      </c>
      <c r="B35" s="4" t="s">
        <v>1795</v>
      </c>
      <c r="C35" s="5">
        <v>-39.316836611446725</v>
      </c>
      <c r="D35" s="5">
        <v>-20.017991531302808</v>
      </c>
      <c r="E35" s="5">
        <v>58.649965938003703</v>
      </c>
      <c r="F35" s="5">
        <v>42.013016663666249</v>
      </c>
      <c r="G35" s="5">
        <v>9.3524843465094989</v>
      </c>
    </row>
    <row r="36" spans="1:7">
      <c r="A36" s="4" t="s">
        <v>1796</v>
      </c>
      <c r="B36" s="4" t="s">
        <v>1797</v>
      </c>
      <c r="C36" s="5">
        <v>10.005069869343117</v>
      </c>
      <c r="D36" s="5">
        <v>-14.082079781631501</v>
      </c>
      <c r="E36" s="5">
        <v>8.395166953488804</v>
      </c>
      <c r="F36" s="5">
        <v>10.619628917084482</v>
      </c>
      <c r="G36" s="5">
        <v>13.328351840718748</v>
      </c>
    </row>
    <row r="37" spans="1:7">
      <c r="A37" s="4" t="s">
        <v>1798</v>
      </c>
      <c r="B37" s="4" t="s">
        <v>1799</v>
      </c>
      <c r="C37" s="5">
        <v>-24.456900443430595</v>
      </c>
      <c r="D37" s="5">
        <v>52.476830307334097</v>
      </c>
      <c r="E37" s="5">
        <v>13.459077548726119</v>
      </c>
      <c r="F37" s="5">
        <v>-13.409704901968302</v>
      </c>
      <c r="G37" s="5">
        <v>13.163696007541256</v>
      </c>
    </row>
    <row r="38" spans="1:7">
      <c r="A38" s="4" t="s">
        <v>1800</v>
      </c>
      <c r="B38" s="4" t="s">
        <v>1801</v>
      </c>
      <c r="C38" s="5">
        <v>-37.432829135042347</v>
      </c>
      <c r="D38" s="5">
        <v>1.6002707204905793</v>
      </c>
      <c r="E38" s="5">
        <v>-42.979378439163114</v>
      </c>
      <c r="F38" s="5">
        <v>-42.541672739764195</v>
      </c>
      <c r="G38" s="5">
        <v>-79.173019592236983</v>
      </c>
    </row>
    <row r="39" spans="1:7">
      <c r="A39" s="4" t="s">
        <v>1802</v>
      </c>
      <c r="B39" s="4" t="s">
        <v>1803</v>
      </c>
      <c r="C39" s="5">
        <v>-62.257765011303221</v>
      </c>
      <c r="D39" s="5">
        <v>-58.016737167881736</v>
      </c>
      <c r="E39" s="5">
        <v>424.12790952907892</v>
      </c>
      <c r="F39" s="5">
        <v>-13.957567143463717</v>
      </c>
      <c r="G39" s="5">
        <v>-28.541520671104433</v>
      </c>
    </row>
    <row r="40" spans="1:7">
      <c r="A40" s="4" t="s">
        <v>1804</v>
      </c>
      <c r="B40" s="4" t="s">
        <v>1805</v>
      </c>
      <c r="C40" s="5">
        <v>-72.338836987196132</v>
      </c>
      <c r="D40" s="5">
        <v>3.2135209674472103</v>
      </c>
      <c r="E40" s="5">
        <v>8.2634869106030511</v>
      </c>
      <c r="F40" s="5">
        <v>-46.363458036761834</v>
      </c>
      <c r="G40" s="5">
        <v>-83.421325279834107</v>
      </c>
    </row>
    <row r="41" spans="1:7">
      <c r="A41" s="4" t="s">
        <v>1806</v>
      </c>
      <c r="B41" s="4" t="s">
        <v>1807</v>
      </c>
      <c r="C41" s="5">
        <v>-68.965224732806107</v>
      </c>
      <c r="D41" s="5">
        <v>161.79095606213875</v>
      </c>
      <c r="E41" s="5">
        <v>110.28200707612625</v>
      </c>
      <c r="F41" s="5">
        <v>-57.38859990734796</v>
      </c>
      <c r="G41" s="5">
        <v>-27.200036470401471</v>
      </c>
    </row>
    <row r="42" spans="1:7">
      <c r="A42" s="4" t="s">
        <v>1808</v>
      </c>
      <c r="B42" s="4" t="s">
        <v>1809</v>
      </c>
      <c r="C42" s="5">
        <v>-1.0185367599623807</v>
      </c>
      <c r="D42" s="5">
        <v>29.992973432225906</v>
      </c>
      <c r="E42" s="5">
        <v>-1.4540290697832283</v>
      </c>
      <c r="F42" s="5">
        <v>-80.173473596728911</v>
      </c>
      <c r="G42" s="5">
        <v>-74.860348497777721</v>
      </c>
    </row>
    <row r="43" spans="1:7">
      <c r="A43" s="4" t="s">
        <v>1810</v>
      </c>
      <c r="B43" s="4" t="s">
        <v>1811</v>
      </c>
      <c r="C43" s="5">
        <v>6.5018236567612995</v>
      </c>
      <c r="D43" s="5">
        <v>0</v>
      </c>
      <c r="E43" s="5">
        <v>0</v>
      </c>
      <c r="F43" s="5">
        <v>-97.418092767192235</v>
      </c>
      <c r="G43" s="5">
        <v>-87.487024047435895</v>
      </c>
    </row>
    <row r="44" spans="1:7">
      <c r="A44" s="4" t="s">
        <v>1812</v>
      </c>
      <c r="B44" s="4" t="s">
        <v>1813</v>
      </c>
      <c r="C44" s="5">
        <v>377.69573303029097</v>
      </c>
      <c r="D44" s="5">
        <v>186.67474737902313</v>
      </c>
      <c r="E44" s="5">
        <v>-75.718706731471329</v>
      </c>
      <c r="F44" s="5">
        <v>-2.0627239308643199</v>
      </c>
      <c r="G44" s="5">
        <v>225.65716339461886</v>
      </c>
    </row>
    <row r="45" spans="1:7">
      <c r="A45" s="4" t="s">
        <v>1814</v>
      </c>
      <c r="B45" s="4" t="s">
        <v>1815</v>
      </c>
      <c r="C45" s="5">
        <v>-86.051658526918843</v>
      </c>
      <c r="D45" s="5">
        <v>347.23208676781701</v>
      </c>
      <c r="E45" s="5">
        <v>-77.398948898402807</v>
      </c>
      <c r="F45" s="5">
        <v>-33.895305227529981</v>
      </c>
      <c r="G45" s="5">
        <v>-90.67998809727375</v>
      </c>
    </row>
    <row r="46" spans="1:7">
      <c r="A46" s="4" t="s">
        <v>1816</v>
      </c>
      <c r="B46" s="4" t="s">
        <v>1817</v>
      </c>
      <c r="C46" s="5">
        <v>102.13789647863419</v>
      </c>
      <c r="D46" s="5">
        <v>-10.24397471822952</v>
      </c>
      <c r="E46" s="5">
        <v>843.67418648712498</v>
      </c>
      <c r="F46" s="5">
        <v>-86.639571462701355</v>
      </c>
      <c r="G46" s="5">
        <v>128.7461630398131</v>
      </c>
    </row>
    <row r="47" spans="1:7">
      <c r="A47" s="4" t="s">
        <v>1818</v>
      </c>
      <c r="B47" s="4" t="s">
        <v>1819</v>
      </c>
      <c r="C47" s="5">
        <v>110.60782681188471</v>
      </c>
      <c r="D47" s="5">
        <v>-63.380969171132762</v>
      </c>
      <c r="E47" s="5">
        <v>-11.099033811213662</v>
      </c>
      <c r="F47" s="5">
        <v>-35.019384730334529</v>
      </c>
      <c r="G47" s="5">
        <v>-55.447543700443546</v>
      </c>
    </row>
    <row r="48" spans="1:7">
      <c r="A48" s="4" t="s">
        <v>1820</v>
      </c>
      <c r="B48" s="4" t="s">
        <v>1821</v>
      </c>
      <c r="C48" s="5">
        <v>-27.759247102967855</v>
      </c>
      <c r="D48" s="5">
        <v>69.210116323996218</v>
      </c>
      <c r="E48" s="5">
        <v>-19.928721022888976</v>
      </c>
      <c r="F48" s="5">
        <v>45.628080564197944</v>
      </c>
      <c r="G48" s="5">
        <v>42.537940182492441</v>
      </c>
    </row>
    <row r="49" spans="1:7">
      <c r="A49" s="4" t="s">
        <v>1822</v>
      </c>
      <c r="B49" s="4" t="s">
        <v>1823</v>
      </c>
      <c r="C49" s="5">
        <v>661.70088707844059</v>
      </c>
      <c r="D49" s="5">
        <v>57.804275249987057</v>
      </c>
      <c r="E49" s="5">
        <v>2380.4845439131041</v>
      </c>
      <c r="F49" s="5">
        <v>-99.963033242576643</v>
      </c>
      <c r="G49" s="5">
        <v>-88.978235957297741</v>
      </c>
    </row>
    <row r="50" spans="1:7">
      <c r="A50" s="4" t="s">
        <v>1824</v>
      </c>
      <c r="B50" s="4" t="s">
        <v>1825</v>
      </c>
      <c r="C50" s="5">
        <v>-99.721895308612474</v>
      </c>
      <c r="D50" s="5">
        <v>0</v>
      </c>
      <c r="E50" s="5">
        <v>0</v>
      </c>
      <c r="F50" s="5">
        <v>-99.521838912355662</v>
      </c>
      <c r="G50" s="5">
        <v>-99.521659930813442</v>
      </c>
    </row>
    <row r="51" spans="1:7">
      <c r="A51" s="4" t="s">
        <v>1826</v>
      </c>
      <c r="B51" s="4" t="s">
        <v>1827</v>
      </c>
      <c r="C51" s="5">
        <v>-72.870925938231323</v>
      </c>
      <c r="D51" s="5">
        <v>136.37787409225734</v>
      </c>
      <c r="E51" s="5">
        <v>193.17723000590019</v>
      </c>
      <c r="F51" s="5">
        <v>-75.53318549943026</v>
      </c>
      <c r="G51" s="5">
        <v>-54.000886696457172</v>
      </c>
    </row>
    <row r="52" spans="1:7">
      <c r="A52" s="4" t="s">
        <v>1828</v>
      </c>
      <c r="B52" s="4" t="s">
        <v>1829</v>
      </c>
      <c r="C52" s="5">
        <v>11108.261070720422</v>
      </c>
      <c r="D52" s="5">
        <v>0</v>
      </c>
      <c r="E52" s="5">
        <v>0</v>
      </c>
      <c r="F52" s="5">
        <v>0</v>
      </c>
      <c r="G52" s="5">
        <v>2313.0568407138135</v>
      </c>
    </row>
    <row r="53" spans="1:7">
      <c r="A53" s="4" t="s">
        <v>1830</v>
      </c>
      <c r="B53" s="4" t="s">
        <v>1831</v>
      </c>
      <c r="C53" s="5">
        <v>63.681517498841067</v>
      </c>
      <c r="D53" s="5">
        <v>-21.886790243121425</v>
      </c>
      <c r="E53" s="5">
        <v>20.271916889547811</v>
      </c>
      <c r="F53" s="5">
        <v>-55.577644933749824</v>
      </c>
      <c r="G53" s="5">
        <v>-31.689110818969645</v>
      </c>
    </row>
    <row r="54" spans="1:7">
      <c r="A54" s="4" t="s">
        <v>1832</v>
      </c>
      <c r="B54" s="4" t="s">
        <v>1833</v>
      </c>
      <c r="C54" s="5">
        <v>-84.211973009704494</v>
      </c>
      <c r="D54" s="5">
        <v>35.270626221429183</v>
      </c>
      <c r="E54" s="5">
        <v>151.64937185929648</v>
      </c>
      <c r="F54" s="5">
        <v>137.05729885593991</v>
      </c>
      <c r="G54" s="5">
        <v>27.403260605203677</v>
      </c>
    </row>
    <row r="55" spans="1:7">
      <c r="A55" s="4" t="s">
        <v>1834</v>
      </c>
      <c r="B55" s="4" t="s">
        <v>1835</v>
      </c>
      <c r="C55" s="5">
        <v>91.54854060973976</v>
      </c>
      <c r="D55" s="5">
        <v>179.39034675506232</v>
      </c>
      <c r="E55" s="5">
        <v>-65.629714303055394</v>
      </c>
      <c r="F55" s="5">
        <v>12.805497888180973</v>
      </c>
      <c r="G55" s="5">
        <v>107.49309704434262</v>
      </c>
    </row>
    <row r="56" spans="1:7">
      <c r="A56" s="4" t="s">
        <v>1838</v>
      </c>
      <c r="B56" s="4" t="s">
        <v>1839</v>
      </c>
      <c r="C56" s="5">
        <v>258.72681992253706</v>
      </c>
      <c r="D56" s="5">
        <v>-80.651226870475398</v>
      </c>
      <c r="E56" s="5">
        <v>501.09593624234645</v>
      </c>
      <c r="F56" s="5">
        <v>-57.171898327385385</v>
      </c>
      <c r="G56" s="5">
        <v>78.685740749017128</v>
      </c>
    </row>
    <row r="57" spans="1:7" ht="13.5" thickBot="1">
      <c r="A57" s="4" t="s">
        <v>1840</v>
      </c>
      <c r="B57" s="4" t="s">
        <v>20</v>
      </c>
      <c r="C57" s="5">
        <v>65.094476630697869</v>
      </c>
      <c r="D57" s="5">
        <v>8.4518246279968476</v>
      </c>
      <c r="E57" s="5">
        <v>9.1577527572467261</v>
      </c>
      <c r="F57" s="5">
        <v>-33.406654604478611</v>
      </c>
      <c r="G57" s="5">
        <v>30.153192685478707</v>
      </c>
    </row>
    <row r="58" spans="1:7" s="3" customFormat="1" ht="13.5" thickBot="1">
      <c r="A58" s="1"/>
      <c r="B58" s="1" t="s">
        <v>1720</v>
      </c>
      <c r="C58" s="2">
        <v>60.046310670915616</v>
      </c>
      <c r="D58" s="2">
        <v>22.982557594248661</v>
      </c>
      <c r="E58" s="2">
        <v>-51.597435143361324</v>
      </c>
      <c r="F58" s="2">
        <v>-19.233463984429839</v>
      </c>
      <c r="G58" s="2">
        <v>-23.053473392392327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33.971356999999998</v>
      </c>
      <c r="D2" s="5">
        <v>52.263955000000003</v>
      </c>
      <c r="E2" s="5">
        <v>59.640200999999998</v>
      </c>
      <c r="F2" s="5">
        <v>19.101672000000001</v>
      </c>
      <c r="G2" s="5">
        <v>24.283432000000001</v>
      </c>
    </row>
    <row r="3" spans="1:8">
      <c r="A3" s="4" t="s">
        <v>1724</v>
      </c>
      <c r="B3" s="4" t="s">
        <v>1725</v>
      </c>
      <c r="C3" s="5">
        <v>18302.54914884</v>
      </c>
      <c r="D3" s="5">
        <v>18507.566943500002</v>
      </c>
      <c r="E3" s="5">
        <v>21249.242654879996</v>
      </c>
      <c r="F3" s="5">
        <v>14614.891624</v>
      </c>
      <c r="G3" s="5">
        <v>8621.9886879999995</v>
      </c>
    </row>
    <row r="4" spans="1:8">
      <c r="A4" s="4" t="s">
        <v>1726</v>
      </c>
      <c r="B4" s="4" t="s">
        <v>1727</v>
      </c>
      <c r="C4" s="5">
        <v>2166.67842217</v>
      </c>
      <c r="D4" s="5">
        <v>1438.63525605</v>
      </c>
      <c r="E4" s="5">
        <v>1376.1718821100001</v>
      </c>
      <c r="F4" s="5">
        <v>1749.6903673299998</v>
      </c>
      <c r="G4" s="5">
        <v>1218.14522472</v>
      </c>
    </row>
    <row r="5" spans="1:8">
      <c r="A5" s="4" t="s">
        <v>1728</v>
      </c>
      <c r="B5" s="4" t="s">
        <v>1729</v>
      </c>
      <c r="C5" s="5">
        <v>12695.13162332</v>
      </c>
      <c r="D5" s="5">
        <v>18011.788051</v>
      </c>
      <c r="E5" s="5">
        <v>15182.25199235</v>
      </c>
      <c r="F5" s="5">
        <v>17131.529180000001</v>
      </c>
      <c r="G5" s="5">
        <v>11579.705588000001</v>
      </c>
    </row>
    <row r="6" spans="1:8">
      <c r="A6" s="4" t="s">
        <v>1730</v>
      </c>
      <c r="B6" s="4" t="s">
        <v>1731</v>
      </c>
      <c r="C6" s="5">
        <v>151958.05311597593</v>
      </c>
      <c r="D6" s="5">
        <v>146641.92974307999</v>
      </c>
      <c r="E6" s="5">
        <v>98116.850111129475</v>
      </c>
      <c r="F6" s="5">
        <v>81242.894587120463</v>
      </c>
      <c r="G6" s="5">
        <v>56305.388460290225</v>
      </c>
    </row>
    <row r="7" spans="1:8">
      <c r="A7" s="4" t="s">
        <v>1732</v>
      </c>
      <c r="B7" s="4" t="s">
        <v>1733</v>
      </c>
      <c r="C7" s="5">
        <v>2052.21223981</v>
      </c>
      <c r="D7" s="5">
        <v>2435.58345908</v>
      </c>
      <c r="E7" s="5">
        <v>2317.8886226000004</v>
      </c>
      <c r="F7" s="5">
        <v>1717.504134</v>
      </c>
      <c r="G7" s="5">
        <v>2286.5744833499998</v>
      </c>
    </row>
    <row r="8" spans="1:8">
      <c r="A8" s="4" t="s">
        <v>1734</v>
      </c>
      <c r="B8" s="4" t="s">
        <v>1735</v>
      </c>
      <c r="C8" s="5">
        <v>12409.027222012672</v>
      </c>
      <c r="D8" s="5">
        <v>7346.6768368307294</v>
      </c>
      <c r="E8" s="5">
        <v>9574.5182510400373</v>
      </c>
      <c r="F8" s="5">
        <v>8530.8690367990785</v>
      </c>
      <c r="G8" s="5">
        <v>4225.4537544055138</v>
      </c>
    </row>
    <row r="9" spans="1:8">
      <c r="A9" s="4" t="s">
        <v>1736</v>
      </c>
      <c r="B9" s="4" t="s">
        <v>1737</v>
      </c>
      <c r="C9" s="5">
        <v>666.64005783000005</v>
      </c>
      <c r="D9" s="5">
        <v>421.70981455000003</v>
      </c>
      <c r="E9" s="5">
        <v>660.81824560000007</v>
      </c>
      <c r="F9" s="5">
        <v>504.96613100000002</v>
      </c>
      <c r="G9" s="5">
        <v>528.92111899999998</v>
      </c>
    </row>
    <row r="10" spans="1:8">
      <c r="A10" s="4" t="s">
        <v>1738</v>
      </c>
      <c r="B10" s="4" t="s">
        <v>1739</v>
      </c>
      <c r="C10" s="5">
        <v>543.91135868000003</v>
      </c>
      <c r="D10" s="5">
        <v>671.55982323000001</v>
      </c>
      <c r="E10" s="5">
        <v>666.79726240999992</v>
      </c>
      <c r="F10" s="5">
        <v>484.80737539</v>
      </c>
      <c r="G10" s="5">
        <v>877.49440414999992</v>
      </c>
    </row>
    <row r="11" spans="1:8">
      <c r="A11" s="4" t="s">
        <v>1740</v>
      </c>
      <c r="B11" s="4" t="s">
        <v>1741</v>
      </c>
      <c r="C11" s="5">
        <v>3866.9159392199999</v>
      </c>
      <c r="D11" s="5">
        <v>2794.9250752500002</v>
      </c>
      <c r="E11" s="5">
        <v>3291.0331886899999</v>
      </c>
      <c r="F11" s="5">
        <v>3441.0534216900001</v>
      </c>
      <c r="G11" s="5">
        <v>4527.1849254999997</v>
      </c>
    </row>
    <row r="12" spans="1:8">
      <c r="A12" s="4" t="s">
        <v>1742</v>
      </c>
      <c r="B12" s="4" t="s">
        <v>1743</v>
      </c>
      <c r="C12" s="5">
        <v>2444.0334259599999</v>
      </c>
      <c r="D12" s="5">
        <v>1554.1967993300002</v>
      </c>
      <c r="E12" s="5">
        <v>1599.0662886500002</v>
      </c>
      <c r="F12" s="5">
        <v>1707.265985</v>
      </c>
      <c r="G12" s="5">
        <v>2365.2490386999998</v>
      </c>
    </row>
    <row r="13" spans="1:8">
      <c r="A13" s="4" t="s">
        <v>1744</v>
      </c>
      <c r="B13" s="4" t="s">
        <v>1745</v>
      </c>
      <c r="C13" s="5">
        <v>771.94921799999997</v>
      </c>
      <c r="D13" s="5">
        <v>636.55200600000001</v>
      </c>
      <c r="E13" s="5">
        <v>797.93639399999995</v>
      </c>
      <c r="F13" s="5">
        <v>458.02235000000002</v>
      </c>
      <c r="G13" s="5">
        <v>1748.3401748199999</v>
      </c>
    </row>
    <row r="14" spans="1:8">
      <c r="A14" s="4" t="s">
        <v>1746</v>
      </c>
      <c r="B14" s="4" t="s">
        <v>1747</v>
      </c>
      <c r="C14" s="5">
        <v>35.294328999999998</v>
      </c>
      <c r="D14" s="5">
        <v>53.633567999999997</v>
      </c>
      <c r="E14" s="5">
        <v>82.147244000000001</v>
      </c>
      <c r="F14" s="5">
        <v>52.917844000000002</v>
      </c>
      <c r="G14" s="5">
        <v>14.092661</v>
      </c>
    </row>
    <row r="15" spans="1:8">
      <c r="A15" s="4" t="s">
        <v>1748</v>
      </c>
      <c r="B15" s="4" t="s">
        <v>1749</v>
      </c>
      <c r="C15" s="5">
        <v>31.238865000000001</v>
      </c>
      <c r="D15" s="5">
        <v>63.390127999999997</v>
      </c>
      <c r="E15" s="5">
        <v>86.776570609999993</v>
      </c>
      <c r="F15" s="5">
        <v>70.971919999999997</v>
      </c>
      <c r="G15" s="5">
        <v>12.001874000000001</v>
      </c>
    </row>
    <row r="16" spans="1:8">
      <c r="A16" s="4" t="s">
        <v>1750</v>
      </c>
      <c r="B16" s="4" t="s">
        <v>1751</v>
      </c>
      <c r="C16" s="5">
        <v>2.1637650000000002</v>
      </c>
      <c r="D16" s="5">
        <v>4.5254516599999999</v>
      </c>
      <c r="E16" s="5">
        <v>5.5599999999999996E-4</v>
      </c>
      <c r="F16" s="5">
        <v>2.4852349999999999</v>
      </c>
      <c r="G16" s="5">
        <v>9.4045159999999992</v>
      </c>
    </row>
    <row r="17" spans="1:7">
      <c r="A17" s="4" t="s">
        <v>1752</v>
      </c>
      <c r="B17" s="4" t="s">
        <v>1753</v>
      </c>
      <c r="C17" s="5">
        <v>4.6529579999999999</v>
      </c>
      <c r="D17" s="5">
        <v>5.06663175</v>
      </c>
      <c r="E17" s="5">
        <v>2.8009263799999999</v>
      </c>
      <c r="F17" s="5">
        <v>4.5660697499999996</v>
      </c>
      <c r="G17" s="5">
        <v>8.0240977499999993</v>
      </c>
    </row>
    <row r="18" spans="1:7">
      <c r="A18" s="4" t="s">
        <v>1754</v>
      </c>
      <c r="B18" s="4" t="s">
        <v>1755</v>
      </c>
      <c r="C18" s="5">
        <v>0</v>
      </c>
      <c r="D18" s="5">
        <v>0</v>
      </c>
      <c r="E18" s="5">
        <v>0</v>
      </c>
      <c r="F18" s="5">
        <v>9.6952149999999993</v>
      </c>
      <c r="G18" s="5">
        <v>0.82810399999999995</v>
      </c>
    </row>
    <row r="19" spans="1:7">
      <c r="A19" s="4" t="s">
        <v>1756</v>
      </c>
      <c r="B19" s="4" t="s">
        <v>1757</v>
      </c>
      <c r="C19" s="5">
        <v>3955.9648954999998</v>
      </c>
      <c r="D19" s="5">
        <v>3632.7978560000001</v>
      </c>
      <c r="E19" s="5">
        <v>3778.07238104</v>
      </c>
      <c r="F19" s="5">
        <v>3929.6916030000002</v>
      </c>
      <c r="G19" s="5">
        <v>2911.2781</v>
      </c>
    </row>
    <row r="20" spans="1:7">
      <c r="A20" s="4" t="s">
        <v>1758</v>
      </c>
      <c r="B20" s="4" t="s">
        <v>1759</v>
      </c>
      <c r="C20" s="5">
        <v>1973.73749494</v>
      </c>
      <c r="D20" s="5">
        <v>1950.9030435299999</v>
      </c>
      <c r="E20" s="5">
        <v>3022.2422664199999</v>
      </c>
      <c r="F20" s="5">
        <v>2186.4009363199998</v>
      </c>
      <c r="G20" s="5">
        <v>3295.59919687</v>
      </c>
    </row>
    <row r="21" spans="1:7">
      <c r="A21" s="4" t="s">
        <v>1760</v>
      </c>
      <c r="B21" s="4" t="s">
        <v>1761</v>
      </c>
      <c r="C21" s="5">
        <v>25.369413999999999</v>
      </c>
      <c r="D21" s="5">
        <v>13.193719</v>
      </c>
      <c r="E21" s="5">
        <v>8.7781350000000007</v>
      </c>
      <c r="F21" s="5">
        <v>15.798197</v>
      </c>
      <c r="G21" s="5">
        <v>15.741625000000001</v>
      </c>
    </row>
    <row r="22" spans="1:7">
      <c r="A22" s="4" t="s">
        <v>1762</v>
      </c>
      <c r="B22" s="4" t="s">
        <v>1763</v>
      </c>
      <c r="C22" s="5">
        <v>1387.3526418899999</v>
      </c>
      <c r="D22" s="5">
        <v>1420.2624089999999</v>
      </c>
      <c r="E22" s="5">
        <v>1458.3652308000003</v>
      </c>
      <c r="F22" s="5">
        <v>1568.4799849999999</v>
      </c>
      <c r="G22" s="5">
        <v>678.35596399999997</v>
      </c>
    </row>
    <row r="23" spans="1:7">
      <c r="A23" s="4" t="s">
        <v>1841</v>
      </c>
      <c r="B23" s="4" t="s">
        <v>1842</v>
      </c>
      <c r="C23" s="5">
        <v>1.7606E-2</v>
      </c>
      <c r="D23" s="5">
        <v>1896.810831</v>
      </c>
      <c r="E23" s="5">
        <v>1692.002919</v>
      </c>
      <c r="F23" s="5">
        <v>0</v>
      </c>
      <c r="G23" s="5">
        <v>1798.954219</v>
      </c>
    </row>
    <row r="24" spans="1:7">
      <c r="A24" s="4" t="s">
        <v>1764</v>
      </c>
      <c r="B24" s="4" t="s">
        <v>1765</v>
      </c>
      <c r="C24" s="5">
        <v>47006.541471199998</v>
      </c>
      <c r="D24" s="5">
        <v>67835.879466500002</v>
      </c>
      <c r="E24" s="5">
        <v>49280.073485809997</v>
      </c>
      <c r="F24" s="5">
        <v>57018.423675999999</v>
      </c>
      <c r="G24" s="5">
        <v>48574.927159999999</v>
      </c>
    </row>
    <row r="25" spans="1:7">
      <c r="A25" s="4" t="s">
        <v>1766</v>
      </c>
      <c r="B25" s="4" t="s">
        <v>1767</v>
      </c>
      <c r="C25" s="5">
        <v>2252.4273920000001</v>
      </c>
      <c r="D25" s="5">
        <v>27302.943843000001</v>
      </c>
      <c r="E25" s="5">
        <v>858.682593</v>
      </c>
      <c r="F25" s="5">
        <v>1074.083938</v>
      </c>
      <c r="G25" s="5">
        <v>1278.1448989999999</v>
      </c>
    </row>
    <row r="26" spans="1:7">
      <c r="A26" s="4" t="s">
        <v>1843</v>
      </c>
      <c r="B26" s="4" t="s">
        <v>1844</v>
      </c>
      <c r="C26" s="5">
        <v>0.46273199999999998</v>
      </c>
      <c r="D26" s="5">
        <v>1.6476000000000001E-2</v>
      </c>
      <c r="E26" s="5">
        <v>0.23300299999999999</v>
      </c>
      <c r="F26" s="5">
        <v>0.69704600000000005</v>
      </c>
      <c r="G26" s="5">
        <v>0.73546999999999996</v>
      </c>
    </row>
    <row r="27" spans="1:7">
      <c r="A27" s="4" t="s">
        <v>1768</v>
      </c>
      <c r="B27" s="4" t="s">
        <v>1769</v>
      </c>
      <c r="C27" s="5">
        <v>31705.752458626968</v>
      </c>
      <c r="D27" s="5">
        <v>22632.446735644</v>
      </c>
      <c r="E27" s="5">
        <v>19814.157962899273</v>
      </c>
      <c r="F27" s="5">
        <v>14809.642897813797</v>
      </c>
      <c r="G27" s="5">
        <v>13916.793652449976</v>
      </c>
    </row>
    <row r="28" spans="1:7">
      <c r="A28" s="4" t="s">
        <v>1770</v>
      </c>
      <c r="B28" s="4" t="s">
        <v>1771</v>
      </c>
      <c r="C28" s="5">
        <v>2.2726199999999999</v>
      </c>
      <c r="D28" s="5">
        <v>0.93280300000000005</v>
      </c>
      <c r="E28" s="5">
        <v>0.27500000000000002</v>
      </c>
      <c r="F28" s="5">
        <v>0.56080799999999997</v>
      </c>
      <c r="G28" s="5">
        <v>0.4713</v>
      </c>
    </row>
    <row r="29" spans="1:7">
      <c r="A29" s="4" t="s">
        <v>1772</v>
      </c>
      <c r="B29" s="4" t="s">
        <v>1773</v>
      </c>
      <c r="C29" s="5">
        <v>354.65657099999999</v>
      </c>
      <c r="D29" s="5">
        <v>601.02366130999997</v>
      </c>
      <c r="E29" s="5">
        <v>548.46049800000003</v>
      </c>
      <c r="F29" s="5">
        <v>598.991626</v>
      </c>
      <c r="G29" s="5">
        <v>875.72005744000001</v>
      </c>
    </row>
    <row r="30" spans="1:7">
      <c r="A30" s="4" t="s">
        <v>1774</v>
      </c>
      <c r="B30" s="4" t="s">
        <v>1775</v>
      </c>
      <c r="C30" s="5">
        <v>452.68130650000001</v>
      </c>
      <c r="D30" s="5">
        <v>616.07079799999997</v>
      </c>
      <c r="E30" s="5">
        <v>1050.63484111</v>
      </c>
      <c r="F30" s="5">
        <v>1328.8696711300001</v>
      </c>
      <c r="G30" s="5">
        <v>788.48768677999999</v>
      </c>
    </row>
    <row r="31" spans="1:7">
      <c r="A31" s="4" t="s">
        <v>1776</v>
      </c>
      <c r="B31" s="4" t="s">
        <v>1777</v>
      </c>
      <c r="C31" s="5">
        <v>634.06287139999995</v>
      </c>
      <c r="D31" s="5">
        <v>578.46907419000001</v>
      </c>
      <c r="E31" s="5">
        <v>850.64168738000001</v>
      </c>
      <c r="F31" s="5">
        <v>747.56728599999997</v>
      </c>
      <c r="G31" s="5">
        <v>806.973163</v>
      </c>
    </row>
    <row r="32" spans="1:7">
      <c r="A32" s="4" t="s">
        <v>1778</v>
      </c>
      <c r="B32" s="4" t="s">
        <v>1779</v>
      </c>
      <c r="C32" s="5">
        <v>18853.301028000002</v>
      </c>
      <c r="D32" s="5">
        <v>20506.31120783</v>
      </c>
      <c r="E32" s="5">
        <v>16149.462026839999</v>
      </c>
      <c r="F32" s="5">
        <v>14231.440468139999</v>
      </c>
      <c r="G32" s="5">
        <v>17179.204811300002</v>
      </c>
    </row>
    <row r="33" spans="1:7">
      <c r="A33" s="4" t="s">
        <v>1780</v>
      </c>
      <c r="B33" s="4" t="s">
        <v>1781</v>
      </c>
      <c r="C33" s="5">
        <v>2408.9772905</v>
      </c>
      <c r="D33" s="5">
        <v>3507.3933495700003</v>
      </c>
      <c r="E33" s="5">
        <v>2633.2708418699999</v>
      </c>
      <c r="F33" s="5">
        <v>2878.5879691599998</v>
      </c>
      <c r="G33" s="5">
        <v>2477.4836412499999</v>
      </c>
    </row>
    <row r="34" spans="1:7">
      <c r="A34" s="4" t="s">
        <v>1845</v>
      </c>
      <c r="B34" s="4" t="s">
        <v>1846</v>
      </c>
      <c r="C34" s="5">
        <v>872.33717999999999</v>
      </c>
      <c r="D34" s="5">
        <v>27006.885643000001</v>
      </c>
      <c r="E34" s="5">
        <v>36102.661525000003</v>
      </c>
      <c r="F34" s="5">
        <v>328.45320600000002</v>
      </c>
      <c r="G34" s="5">
        <v>859.16961900000001</v>
      </c>
    </row>
    <row r="35" spans="1:7">
      <c r="A35" s="4" t="s">
        <v>1782</v>
      </c>
      <c r="B35" s="4" t="s">
        <v>1783</v>
      </c>
      <c r="C35" s="5">
        <v>1026.5942792000001</v>
      </c>
      <c r="D35" s="5">
        <v>1086.4947118800001</v>
      </c>
      <c r="E35" s="5">
        <v>1481.80641113</v>
      </c>
      <c r="F35" s="5">
        <v>1223.520368</v>
      </c>
      <c r="G35" s="5">
        <v>1286.9383685599998</v>
      </c>
    </row>
    <row r="36" spans="1:7">
      <c r="A36" s="4" t="s">
        <v>1784</v>
      </c>
      <c r="B36" s="4" t="s">
        <v>1785</v>
      </c>
      <c r="C36" s="5">
        <v>3884.7149099499998</v>
      </c>
      <c r="D36" s="5">
        <v>2303.1394474499998</v>
      </c>
      <c r="E36" s="5">
        <v>1685.6459324599998</v>
      </c>
      <c r="F36" s="5">
        <v>1704.789188</v>
      </c>
      <c r="G36" s="5">
        <v>1365.5862679500001</v>
      </c>
    </row>
    <row r="37" spans="1:7">
      <c r="A37" s="4" t="s">
        <v>1786</v>
      </c>
      <c r="B37" s="4" t="s">
        <v>1787</v>
      </c>
      <c r="C37" s="5">
        <v>4799.2899141299995</v>
      </c>
      <c r="D37" s="5">
        <v>16828.534798469998</v>
      </c>
      <c r="E37" s="5">
        <v>7392.8123889099998</v>
      </c>
      <c r="F37" s="5">
        <v>8661.8095880700002</v>
      </c>
      <c r="G37" s="5">
        <v>2339.6658544399997</v>
      </c>
    </row>
    <row r="38" spans="1:7">
      <c r="A38" s="4" t="s">
        <v>1788</v>
      </c>
      <c r="B38" s="4" t="s">
        <v>1789</v>
      </c>
      <c r="C38" s="5">
        <v>0.20388500000000001</v>
      </c>
      <c r="D38" s="5">
        <v>0.16797081</v>
      </c>
      <c r="E38" s="5">
        <v>1.002461</v>
      </c>
      <c r="F38" s="5">
        <v>0.193466</v>
      </c>
      <c r="G38" s="5">
        <v>0.797377</v>
      </c>
    </row>
    <row r="39" spans="1:7">
      <c r="A39" s="4" t="s">
        <v>1790</v>
      </c>
      <c r="B39" s="4" t="s">
        <v>1791</v>
      </c>
      <c r="C39" s="5">
        <v>2030.75358697</v>
      </c>
      <c r="D39" s="5">
        <v>2245.6891030700003</v>
      </c>
      <c r="E39" s="5">
        <v>3543.8009450899995</v>
      </c>
      <c r="F39" s="5">
        <v>2213.05251168</v>
      </c>
      <c r="G39" s="5">
        <v>2092.0507987599999</v>
      </c>
    </row>
    <row r="40" spans="1:7">
      <c r="A40" s="4" t="s">
        <v>1792</v>
      </c>
      <c r="B40" s="4" t="s">
        <v>1793</v>
      </c>
      <c r="C40" s="5">
        <v>524.54951261999997</v>
      </c>
      <c r="D40" s="5">
        <v>731.51042954000002</v>
      </c>
      <c r="E40" s="5">
        <v>472.17934818999998</v>
      </c>
      <c r="F40" s="5">
        <v>719.82976699999995</v>
      </c>
      <c r="G40" s="5">
        <v>461.86946899999998</v>
      </c>
    </row>
    <row r="41" spans="1:7">
      <c r="A41" s="4" t="s">
        <v>1794</v>
      </c>
      <c r="B41" s="4" t="s">
        <v>1795</v>
      </c>
      <c r="C41" s="5">
        <v>3626.0683769899997</v>
      </c>
      <c r="D41" s="5">
        <v>3248.1174553899996</v>
      </c>
      <c r="E41" s="5">
        <v>3683.4273570800001</v>
      </c>
      <c r="F41" s="5">
        <v>4286.2688368999998</v>
      </c>
      <c r="G41" s="5">
        <v>3655.0735797600005</v>
      </c>
    </row>
    <row r="42" spans="1:7">
      <c r="A42" s="4" t="s">
        <v>1796</v>
      </c>
      <c r="B42" s="4" t="s">
        <v>1797</v>
      </c>
      <c r="C42" s="5">
        <v>5925.0050468100017</v>
      </c>
      <c r="D42" s="5">
        <v>7049.2522455500002</v>
      </c>
      <c r="E42" s="5">
        <v>8200.6124843099988</v>
      </c>
      <c r="F42" s="5">
        <v>5933.0776440600002</v>
      </c>
      <c r="G42" s="5">
        <v>4845.8054029400009</v>
      </c>
    </row>
    <row r="43" spans="1:7">
      <c r="A43" s="4" t="s">
        <v>1798</v>
      </c>
      <c r="B43" s="4" t="s">
        <v>1799</v>
      </c>
      <c r="C43" s="5">
        <v>8757.1918511500007</v>
      </c>
      <c r="D43" s="5">
        <v>9385.6901744999996</v>
      </c>
      <c r="E43" s="5">
        <v>7931.2021204599996</v>
      </c>
      <c r="F43" s="5">
        <v>9823.410659430001</v>
      </c>
      <c r="G43" s="5">
        <v>9316.2111535499989</v>
      </c>
    </row>
    <row r="44" spans="1:7">
      <c r="A44" s="4" t="s">
        <v>1800</v>
      </c>
      <c r="B44" s="4" t="s">
        <v>1801</v>
      </c>
      <c r="C44" s="5">
        <v>16298.94557061</v>
      </c>
      <c r="D44" s="5">
        <v>14072.776681480002</v>
      </c>
      <c r="E44" s="5">
        <v>14447.59424368</v>
      </c>
      <c r="F44" s="5">
        <v>16593.489555569999</v>
      </c>
      <c r="G44" s="5">
        <v>14164.032214999999</v>
      </c>
    </row>
    <row r="45" spans="1:7">
      <c r="A45" s="4" t="s">
        <v>1802</v>
      </c>
      <c r="B45" s="4" t="s">
        <v>1803</v>
      </c>
      <c r="C45" s="5">
        <v>841.91958813999997</v>
      </c>
      <c r="D45" s="5">
        <v>492.83165298999995</v>
      </c>
      <c r="E45" s="5">
        <v>752.43556999999998</v>
      </c>
      <c r="F45" s="5">
        <v>703.96625300000005</v>
      </c>
      <c r="G45" s="5">
        <v>1074.55973569</v>
      </c>
    </row>
    <row r="46" spans="1:7">
      <c r="A46" s="4" t="s">
        <v>1804</v>
      </c>
      <c r="B46" s="4" t="s">
        <v>1805</v>
      </c>
      <c r="C46" s="5">
        <v>4981.6986975899999</v>
      </c>
      <c r="D46" s="5">
        <v>4863.2546504399998</v>
      </c>
      <c r="E46" s="5">
        <v>4620.7384402200014</v>
      </c>
      <c r="F46" s="5">
        <v>4242.4904112300001</v>
      </c>
      <c r="G46" s="5">
        <v>4879.8330268300006</v>
      </c>
    </row>
    <row r="47" spans="1:7">
      <c r="A47" s="4" t="s">
        <v>1806</v>
      </c>
      <c r="B47" s="4" t="s">
        <v>1807</v>
      </c>
      <c r="C47" s="5">
        <v>3470.5729461600004</v>
      </c>
      <c r="D47" s="5">
        <v>4148.6815897300003</v>
      </c>
      <c r="E47" s="5">
        <v>2263.5817392600002</v>
      </c>
      <c r="F47" s="5">
        <v>3975.6742369499998</v>
      </c>
      <c r="G47" s="5">
        <v>1840.50102044</v>
      </c>
    </row>
    <row r="48" spans="1:7">
      <c r="A48" s="4" t="s">
        <v>1808</v>
      </c>
      <c r="B48" s="4" t="s">
        <v>1809</v>
      </c>
      <c r="C48" s="5">
        <v>9767.355307050002</v>
      </c>
      <c r="D48" s="5">
        <v>16533.522446290001</v>
      </c>
      <c r="E48" s="5">
        <v>7981.3884715000004</v>
      </c>
      <c r="F48" s="5">
        <v>9414.1689597000004</v>
      </c>
      <c r="G48" s="5">
        <v>12133.056326799999</v>
      </c>
    </row>
    <row r="49" spans="1:7">
      <c r="A49" s="4" t="s">
        <v>1810</v>
      </c>
      <c r="B49" s="4" t="s">
        <v>1811</v>
      </c>
      <c r="C49" s="5">
        <v>91.509336250000004</v>
      </c>
      <c r="D49" s="5">
        <v>335.12696764000003</v>
      </c>
      <c r="E49" s="5">
        <v>136.8836105</v>
      </c>
      <c r="F49" s="5">
        <v>234.314099</v>
      </c>
      <c r="G49" s="5">
        <v>108.76427</v>
      </c>
    </row>
    <row r="50" spans="1:7">
      <c r="A50" s="4" t="s">
        <v>1812</v>
      </c>
      <c r="B50" s="4" t="s">
        <v>1813</v>
      </c>
      <c r="C50" s="5">
        <v>4497.7472270399994</v>
      </c>
      <c r="D50" s="5">
        <v>7078.1501164599995</v>
      </c>
      <c r="E50" s="5">
        <v>8322.9233151399985</v>
      </c>
      <c r="F50" s="5">
        <v>6326.4970463</v>
      </c>
      <c r="G50" s="5">
        <v>5159.2435102099998</v>
      </c>
    </row>
    <row r="51" spans="1:7">
      <c r="A51" s="4" t="s">
        <v>1814</v>
      </c>
      <c r="B51" s="4" t="s">
        <v>1815</v>
      </c>
      <c r="C51" s="5">
        <v>1657.69375382</v>
      </c>
      <c r="D51" s="5">
        <v>1073.5959773899999</v>
      </c>
      <c r="E51" s="5">
        <v>2731.5429240100002</v>
      </c>
      <c r="F51" s="5">
        <v>1475.886178</v>
      </c>
      <c r="G51" s="5">
        <v>2065.78765062</v>
      </c>
    </row>
    <row r="52" spans="1:7">
      <c r="A52" s="4" t="s">
        <v>1816</v>
      </c>
      <c r="B52" s="4" t="s">
        <v>1817</v>
      </c>
      <c r="C52" s="5">
        <v>3809.3365354500002</v>
      </c>
      <c r="D52" s="5">
        <v>1880.61653327</v>
      </c>
      <c r="E52" s="5">
        <v>3234.6318356300003</v>
      </c>
      <c r="F52" s="5">
        <v>2935.5644539999998</v>
      </c>
      <c r="G52" s="5">
        <v>7289.3563262200005</v>
      </c>
    </row>
    <row r="53" spans="1:7">
      <c r="A53" s="4" t="s">
        <v>1818</v>
      </c>
      <c r="B53" s="4" t="s">
        <v>1819</v>
      </c>
      <c r="C53" s="5">
        <v>6506.3727542400002</v>
      </c>
      <c r="D53" s="5">
        <v>5429.7061207799998</v>
      </c>
      <c r="E53" s="5">
        <v>5907.1645433200001</v>
      </c>
      <c r="F53" s="5">
        <v>5026.1778168799992</v>
      </c>
      <c r="G53" s="5">
        <v>7452.1096028800002</v>
      </c>
    </row>
    <row r="54" spans="1:7">
      <c r="A54" s="4" t="s">
        <v>1820</v>
      </c>
      <c r="B54" s="4" t="s">
        <v>1821</v>
      </c>
      <c r="C54" s="5">
        <v>33640.311494280002</v>
      </c>
      <c r="D54" s="5">
        <v>31420.100702940006</v>
      </c>
      <c r="E54" s="5">
        <v>28465.601519629996</v>
      </c>
      <c r="F54" s="5">
        <v>29387.397982570001</v>
      </c>
      <c r="G54" s="5">
        <v>31931.507482820001</v>
      </c>
    </row>
    <row r="55" spans="1:7">
      <c r="A55" s="4" t="s">
        <v>1822</v>
      </c>
      <c r="B55" s="4" t="s">
        <v>1823</v>
      </c>
      <c r="C55" s="5">
        <v>2979.9975880000002</v>
      </c>
      <c r="D55" s="5">
        <v>218.73995099999999</v>
      </c>
      <c r="E55" s="5">
        <v>164.74383399999999</v>
      </c>
      <c r="F55" s="5">
        <v>51.418275999999999</v>
      </c>
      <c r="G55" s="5">
        <v>830.32809399999996</v>
      </c>
    </row>
    <row r="56" spans="1:7">
      <c r="A56" s="4" t="s">
        <v>1824</v>
      </c>
      <c r="B56" s="4" t="s">
        <v>1825</v>
      </c>
      <c r="C56" s="5">
        <v>601.72863946000007</v>
      </c>
      <c r="D56" s="5">
        <v>1032.21534221</v>
      </c>
      <c r="E56" s="5">
        <v>985.47542644999976</v>
      </c>
      <c r="F56" s="5">
        <v>1024.9217590000001</v>
      </c>
      <c r="G56" s="5">
        <v>1014.983664</v>
      </c>
    </row>
    <row r="57" spans="1:7">
      <c r="A57" s="4" t="s">
        <v>1826</v>
      </c>
      <c r="B57" s="4" t="s">
        <v>1827</v>
      </c>
      <c r="C57" s="5">
        <v>875.42466486000012</v>
      </c>
      <c r="D57" s="5">
        <v>828.66218246000005</v>
      </c>
      <c r="E57" s="5">
        <v>719.70647164000002</v>
      </c>
      <c r="F57" s="5">
        <v>933.75704397000004</v>
      </c>
      <c r="G57" s="5">
        <v>1028.8356935499999</v>
      </c>
    </row>
    <row r="58" spans="1:7">
      <c r="A58" s="4" t="s">
        <v>1828</v>
      </c>
      <c r="B58" s="4" t="s">
        <v>1829</v>
      </c>
      <c r="C58" s="5">
        <v>309.59485745000001</v>
      </c>
      <c r="D58" s="5">
        <v>631.61092172000019</v>
      </c>
      <c r="E58" s="5">
        <v>390.83699913999999</v>
      </c>
      <c r="F58" s="5">
        <v>442.197675</v>
      </c>
      <c r="G58" s="5">
        <v>256.83894581999994</v>
      </c>
    </row>
    <row r="59" spans="1:7">
      <c r="A59" s="4" t="s">
        <v>1830</v>
      </c>
      <c r="B59" s="4" t="s">
        <v>1831</v>
      </c>
      <c r="C59" s="5">
        <v>942.40096266</v>
      </c>
      <c r="D59" s="5">
        <v>649.65583459999993</v>
      </c>
      <c r="E59" s="5">
        <v>553.39144962</v>
      </c>
      <c r="F59" s="5">
        <v>712.23382737999998</v>
      </c>
      <c r="G59" s="5">
        <v>466.46388789999997</v>
      </c>
    </row>
    <row r="60" spans="1:7">
      <c r="A60" s="4" t="s">
        <v>1832</v>
      </c>
      <c r="B60" s="4" t="s">
        <v>1833</v>
      </c>
      <c r="C60" s="5">
        <v>586.09131886</v>
      </c>
      <c r="D60" s="5">
        <v>754.79638887999999</v>
      </c>
      <c r="E60" s="5">
        <v>763.22705923000001</v>
      </c>
      <c r="F60" s="5">
        <v>950.05766420999998</v>
      </c>
      <c r="G60" s="5">
        <v>976.85315795000008</v>
      </c>
    </row>
    <row r="61" spans="1:7">
      <c r="A61" s="4" t="s">
        <v>1834</v>
      </c>
      <c r="B61" s="4" t="s">
        <v>1835</v>
      </c>
      <c r="C61" s="5">
        <v>1269.1546385100003</v>
      </c>
      <c r="D61" s="5">
        <v>1146.4516659299998</v>
      </c>
      <c r="E61" s="5">
        <v>2640.75079654</v>
      </c>
      <c r="F61" s="5">
        <v>3673.839755</v>
      </c>
      <c r="G61" s="5">
        <v>1070.4035490000001</v>
      </c>
    </row>
    <row r="62" spans="1:7">
      <c r="A62" s="4" t="s">
        <v>1836</v>
      </c>
      <c r="B62" s="4" t="s">
        <v>1837</v>
      </c>
      <c r="C62" s="5">
        <v>76.445532999999998</v>
      </c>
      <c r="D62" s="5">
        <v>65.223099009999999</v>
      </c>
      <c r="E62" s="5">
        <v>51.8261465</v>
      </c>
      <c r="F62" s="5">
        <v>37.52304608</v>
      </c>
      <c r="G62" s="5">
        <v>52.51142583</v>
      </c>
    </row>
    <row r="63" spans="1:7">
      <c r="A63" s="4" t="s">
        <v>1838</v>
      </c>
      <c r="B63" s="4" t="s">
        <v>1839</v>
      </c>
      <c r="C63" s="5">
        <v>10198.983508059999</v>
      </c>
      <c r="D63" s="5">
        <v>3562.2657873899993</v>
      </c>
      <c r="E63" s="5">
        <v>5273.2180119799996</v>
      </c>
      <c r="F63" s="5">
        <v>4398.6345186999997</v>
      </c>
      <c r="G63" s="5">
        <v>4147.5722591000003</v>
      </c>
    </row>
    <row r="64" spans="1:7">
      <c r="A64" s="4" t="s">
        <v>1847</v>
      </c>
      <c r="B64" s="4" t="s">
        <v>1848</v>
      </c>
      <c r="C64" s="5">
        <v>11.214627999999999</v>
      </c>
      <c r="D64" s="5">
        <v>6.1942409999999999</v>
      </c>
      <c r="E64" s="5">
        <v>0</v>
      </c>
      <c r="F64" s="5">
        <v>34.699252000000001</v>
      </c>
      <c r="G64" s="5">
        <v>0</v>
      </c>
    </row>
    <row r="65" spans="1:7" ht="13.5" thickBot="1">
      <c r="A65" s="4" t="s">
        <v>1840</v>
      </c>
      <c r="B65" s="4" t="s">
        <v>20</v>
      </c>
      <c r="C65" s="5">
        <v>0.13400000000000001</v>
      </c>
      <c r="D65" s="5">
        <v>1.703435</v>
      </c>
      <c r="E65" s="5">
        <v>0</v>
      </c>
      <c r="F65" s="5">
        <v>0</v>
      </c>
      <c r="G65" s="5">
        <v>0</v>
      </c>
    </row>
    <row r="66" spans="1:7" s="3" customFormat="1" ht="13.5" thickBot="1">
      <c r="A66" s="1"/>
      <c r="B66" s="1" t="s">
        <v>1720</v>
      </c>
      <c r="C66" s="2">
        <f>SUM($C$2:$C$65)</f>
        <v>453859.3429316855</v>
      </c>
      <c r="D66" s="2">
        <f>SUM($D$2:$D$65)</f>
        <v>519246.82308415475</v>
      </c>
      <c r="E66" s="2">
        <f>SUM($E$2:$E$65)</f>
        <v>417112.10664523882</v>
      </c>
      <c r="F66" s="2">
        <f>SUM($F$2:$F$65)</f>
        <v>359601.78330132342</v>
      </c>
      <c r="G66" s="2">
        <f>SUM($G$2:$G$65)</f>
        <v>313118.6612273957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2.1521999999999997</v>
      </c>
      <c r="D2" s="5">
        <v>4.0641999999999996</v>
      </c>
      <c r="E2" s="5">
        <v>3.8319999999999999</v>
      </c>
      <c r="F2" s="5">
        <v>26.149000000000001</v>
      </c>
      <c r="G2" s="5">
        <v>30.187999999999999</v>
      </c>
    </row>
    <row r="3" spans="1:8">
      <c r="A3" s="4" t="s">
        <v>1724</v>
      </c>
      <c r="B3" s="4" t="s">
        <v>1725</v>
      </c>
      <c r="C3" s="5">
        <v>34503.861749999996</v>
      </c>
      <c r="D3" s="5">
        <v>33911.832579999995</v>
      </c>
      <c r="E3" s="5">
        <v>39691.316939999997</v>
      </c>
      <c r="F3" s="5">
        <v>28164.843419999997</v>
      </c>
      <c r="G3" s="5">
        <v>16592.207029999998</v>
      </c>
    </row>
    <row r="4" spans="1:8">
      <c r="A4" s="4" t="s">
        <v>1726</v>
      </c>
      <c r="B4" s="4" t="s">
        <v>1727</v>
      </c>
      <c r="C4" s="5">
        <v>3835.159380000001</v>
      </c>
      <c r="D4" s="5">
        <v>2793.75927</v>
      </c>
      <c r="E4" s="5">
        <v>2199.2645899999998</v>
      </c>
      <c r="F4" s="5">
        <v>2607.3795700000005</v>
      </c>
      <c r="G4" s="5">
        <v>1933.1529799999998</v>
      </c>
    </row>
    <row r="5" spans="1:8">
      <c r="A5" s="4" t="s">
        <v>1728</v>
      </c>
      <c r="B5" s="4" t="s">
        <v>1729</v>
      </c>
      <c r="C5" s="5">
        <v>23220.418340000004</v>
      </c>
      <c r="D5" s="5">
        <v>32678.862199999996</v>
      </c>
      <c r="E5" s="5">
        <v>27042.705109999999</v>
      </c>
      <c r="F5" s="5">
        <v>30102.891739999999</v>
      </c>
      <c r="G5" s="5">
        <v>20375.18564</v>
      </c>
    </row>
    <row r="6" spans="1:8">
      <c r="A6" s="4" t="s">
        <v>1730</v>
      </c>
      <c r="B6" s="4" t="s">
        <v>1731</v>
      </c>
      <c r="C6" s="5">
        <v>576695.03593999997</v>
      </c>
      <c r="D6" s="5">
        <v>575029.51072999998</v>
      </c>
      <c r="E6" s="5">
        <v>419233.50851000001</v>
      </c>
      <c r="F6" s="5">
        <v>466347.79696999997</v>
      </c>
      <c r="G6" s="5">
        <v>257019.11033</v>
      </c>
    </row>
    <row r="7" spans="1:8">
      <c r="A7" s="4" t="s">
        <v>1732</v>
      </c>
      <c r="B7" s="4" t="s">
        <v>1733</v>
      </c>
      <c r="C7" s="5">
        <v>18246.170259999999</v>
      </c>
      <c r="D7" s="5">
        <v>20342.08036</v>
      </c>
      <c r="E7" s="5">
        <v>22565.531719999999</v>
      </c>
      <c r="F7" s="5">
        <v>16524.940460000002</v>
      </c>
      <c r="G7" s="5">
        <v>15984.638990000001</v>
      </c>
    </row>
    <row r="8" spans="1:8">
      <c r="A8" s="4" t="s">
        <v>1734</v>
      </c>
      <c r="B8" s="4" t="s">
        <v>1735</v>
      </c>
      <c r="C8" s="5">
        <v>49947.853409999996</v>
      </c>
      <c r="D8" s="5">
        <v>37868.933300000004</v>
      </c>
      <c r="E8" s="5">
        <v>47860.759210000004</v>
      </c>
      <c r="F8" s="5">
        <v>43159.072980000004</v>
      </c>
      <c r="G8" s="5">
        <v>20595.695309999999</v>
      </c>
    </row>
    <row r="9" spans="1:8">
      <c r="A9" s="4" t="s">
        <v>1736</v>
      </c>
      <c r="B9" s="4" t="s">
        <v>1737</v>
      </c>
      <c r="C9" s="5">
        <v>774.78035</v>
      </c>
      <c r="D9" s="5">
        <v>597.21883000000003</v>
      </c>
      <c r="E9" s="5">
        <v>740.36694000000011</v>
      </c>
      <c r="F9" s="5">
        <v>632.72655000000009</v>
      </c>
      <c r="G9" s="5">
        <v>1574.7735700000001</v>
      </c>
    </row>
    <row r="10" spans="1:8">
      <c r="A10" s="4" t="s">
        <v>1738</v>
      </c>
      <c r="B10" s="4" t="s">
        <v>1739</v>
      </c>
      <c r="C10" s="5">
        <v>1378.76054</v>
      </c>
      <c r="D10" s="5">
        <v>1766.22378</v>
      </c>
      <c r="E10" s="5">
        <v>1649.2090899999998</v>
      </c>
      <c r="F10" s="5">
        <v>1771.60778</v>
      </c>
      <c r="G10" s="5">
        <v>1995.3308999999999</v>
      </c>
    </row>
    <row r="11" spans="1:8">
      <c r="A11" s="4" t="s">
        <v>1740</v>
      </c>
      <c r="B11" s="4" t="s">
        <v>1741</v>
      </c>
      <c r="C11" s="5">
        <v>7104.4404300000006</v>
      </c>
      <c r="D11" s="5">
        <v>4671.1288500000001</v>
      </c>
      <c r="E11" s="5">
        <v>5116.7396400000007</v>
      </c>
      <c r="F11" s="5">
        <v>6553.0974899999992</v>
      </c>
      <c r="G11" s="5">
        <v>8353.8205999999991</v>
      </c>
    </row>
    <row r="12" spans="1:8">
      <c r="A12" s="4" t="s">
        <v>1742</v>
      </c>
      <c r="B12" s="4" t="s">
        <v>1743</v>
      </c>
      <c r="C12" s="5">
        <v>9248.3511799999997</v>
      </c>
      <c r="D12" s="5">
        <v>5180.5870700000005</v>
      </c>
      <c r="E12" s="5">
        <v>5604.4398000000001</v>
      </c>
      <c r="F12" s="5">
        <v>5220.1473800000012</v>
      </c>
      <c r="G12" s="5">
        <v>7488.14257</v>
      </c>
    </row>
    <row r="13" spans="1:8">
      <c r="A13" s="4" t="s">
        <v>1744</v>
      </c>
      <c r="B13" s="4" t="s">
        <v>1745</v>
      </c>
      <c r="C13" s="5">
        <v>158.99870000000001</v>
      </c>
      <c r="D13" s="5">
        <v>149.703</v>
      </c>
      <c r="E13" s="5">
        <v>216.124</v>
      </c>
      <c r="F13" s="5">
        <v>118.952</v>
      </c>
      <c r="G13" s="5">
        <v>362.87691999999998</v>
      </c>
    </row>
    <row r="14" spans="1:8">
      <c r="A14" s="4" t="s">
        <v>1746</v>
      </c>
      <c r="B14" s="4" t="s">
        <v>1747</v>
      </c>
      <c r="C14" s="5">
        <v>1071.05</v>
      </c>
      <c r="D14" s="5">
        <v>1105.9100000000001</v>
      </c>
      <c r="E14" s="5">
        <v>1240.83</v>
      </c>
      <c r="F14" s="5">
        <v>927.2</v>
      </c>
      <c r="G14" s="5">
        <v>260.5</v>
      </c>
    </row>
    <row r="15" spans="1:8">
      <c r="A15" s="4" t="s">
        <v>1748</v>
      </c>
      <c r="B15" s="4" t="s">
        <v>1749</v>
      </c>
      <c r="C15" s="5">
        <v>591.09870000000001</v>
      </c>
      <c r="D15" s="5">
        <v>822.58619999999996</v>
      </c>
      <c r="E15" s="5">
        <v>545.7174399999999</v>
      </c>
      <c r="F15" s="5">
        <v>300.37709999999998</v>
      </c>
      <c r="G15" s="5">
        <v>517.60149999999999</v>
      </c>
    </row>
    <row r="16" spans="1:8">
      <c r="A16" s="4" t="s">
        <v>1750</v>
      </c>
      <c r="B16" s="4" t="s">
        <v>1751</v>
      </c>
      <c r="C16" s="5">
        <v>9.6809999999999992</v>
      </c>
      <c r="D16" s="5">
        <v>2.056</v>
      </c>
      <c r="E16" s="5">
        <v>1.7000000000000001E-2</v>
      </c>
      <c r="F16" s="5">
        <v>4.2320000000000002</v>
      </c>
      <c r="G16" s="5">
        <v>7.625</v>
      </c>
    </row>
    <row r="17" spans="1:7">
      <c r="A17" s="4" t="s">
        <v>1752</v>
      </c>
      <c r="B17" s="4" t="s">
        <v>1753</v>
      </c>
      <c r="C17" s="5">
        <v>90.718000000000004</v>
      </c>
      <c r="D17" s="5">
        <v>114.1562</v>
      </c>
      <c r="E17" s="5">
        <v>44.718199999999996</v>
      </c>
      <c r="F17" s="5">
        <v>64.488920000000007</v>
      </c>
      <c r="G17" s="5">
        <v>109.77603000000001</v>
      </c>
    </row>
    <row r="18" spans="1:7">
      <c r="A18" s="4" t="s">
        <v>1754</v>
      </c>
      <c r="B18" s="4" t="s">
        <v>1755</v>
      </c>
      <c r="C18" s="5">
        <v>0</v>
      </c>
      <c r="D18" s="5">
        <v>0</v>
      </c>
      <c r="E18" s="5">
        <v>0</v>
      </c>
      <c r="F18" s="5">
        <v>8.5609999999999999</v>
      </c>
      <c r="G18" s="5">
        <v>64.88</v>
      </c>
    </row>
    <row r="19" spans="1:7">
      <c r="A19" s="4" t="s">
        <v>1756</v>
      </c>
      <c r="B19" s="4" t="s">
        <v>1757</v>
      </c>
      <c r="C19" s="5">
        <v>18821.83712</v>
      </c>
      <c r="D19" s="5">
        <v>17587.469499999999</v>
      </c>
      <c r="E19" s="5">
        <v>18152.402999999998</v>
      </c>
      <c r="F19" s="5">
        <v>17292.996999999999</v>
      </c>
      <c r="G19" s="5">
        <v>12606.216480000001</v>
      </c>
    </row>
    <row r="20" spans="1:7">
      <c r="A20" s="4" t="s">
        <v>1758</v>
      </c>
      <c r="B20" s="4" t="s">
        <v>1759</v>
      </c>
      <c r="C20" s="5">
        <v>79557.246469999998</v>
      </c>
      <c r="D20" s="5">
        <v>81678.157500000001</v>
      </c>
      <c r="E20" s="5">
        <v>125318.59825</v>
      </c>
      <c r="F20" s="5">
        <v>66601.886190000005</v>
      </c>
      <c r="G20" s="5">
        <v>127214.03158</v>
      </c>
    </row>
    <row r="21" spans="1:7">
      <c r="A21" s="4" t="s">
        <v>1760</v>
      </c>
      <c r="B21" s="4" t="s">
        <v>1761</v>
      </c>
      <c r="C21" s="5">
        <v>607.45100000000002</v>
      </c>
      <c r="D21" s="5">
        <v>343.685</v>
      </c>
      <c r="E21" s="5">
        <v>295.08300000000003</v>
      </c>
      <c r="F21" s="5">
        <v>526.54999999999995</v>
      </c>
      <c r="G21" s="5">
        <v>872.08199999999999</v>
      </c>
    </row>
    <row r="22" spans="1:7">
      <c r="A22" s="4" t="s">
        <v>1762</v>
      </c>
      <c r="B22" s="4" t="s">
        <v>1763</v>
      </c>
      <c r="C22" s="5">
        <v>1144.8836400000002</v>
      </c>
      <c r="D22" s="5">
        <v>1174.9791399999999</v>
      </c>
      <c r="E22" s="5">
        <v>1177.7367200000001</v>
      </c>
      <c r="F22" s="5">
        <v>1131.3566099999998</v>
      </c>
      <c r="G22" s="5">
        <v>966.64559999999994</v>
      </c>
    </row>
    <row r="23" spans="1:7">
      <c r="A23" s="4" t="s">
        <v>1841</v>
      </c>
      <c r="B23" s="4" t="s">
        <v>1842</v>
      </c>
      <c r="C23" s="5">
        <v>0.02</v>
      </c>
      <c r="D23" s="5">
        <v>38042.430999999997</v>
      </c>
      <c r="E23" s="5">
        <v>39503.934999999998</v>
      </c>
      <c r="F23" s="5">
        <v>0</v>
      </c>
      <c r="G23" s="5">
        <v>40300</v>
      </c>
    </row>
    <row r="24" spans="1:7">
      <c r="A24" s="4" t="s">
        <v>1764</v>
      </c>
      <c r="B24" s="4" t="s">
        <v>1765</v>
      </c>
      <c r="C24" s="5">
        <v>131154.7009</v>
      </c>
      <c r="D24" s="5">
        <v>236164.39588999999</v>
      </c>
      <c r="E24" s="5">
        <v>200603.5447</v>
      </c>
      <c r="F24" s="5">
        <v>195493.77496000001</v>
      </c>
      <c r="G24" s="5">
        <v>188220.96848000001</v>
      </c>
    </row>
    <row r="25" spans="1:7">
      <c r="A25" s="4" t="s">
        <v>1766</v>
      </c>
      <c r="B25" s="4" t="s">
        <v>1767</v>
      </c>
      <c r="C25" s="5">
        <v>5130.5370000000003</v>
      </c>
      <c r="D25" s="5">
        <v>4321.2070000000003</v>
      </c>
      <c r="E25" s="5">
        <v>2635.3240000000001</v>
      </c>
      <c r="F25" s="5">
        <v>4055.154</v>
      </c>
      <c r="G25" s="5">
        <v>3978.71504</v>
      </c>
    </row>
    <row r="26" spans="1:7">
      <c r="A26" s="4" t="s">
        <v>1843</v>
      </c>
      <c r="B26" s="4" t="s">
        <v>1844</v>
      </c>
      <c r="C26" s="5">
        <v>7.6999999999999999E-2</v>
      </c>
      <c r="D26" s="5">
        <v>5.1999999999999998E-2</v>
      </c>
      <c r="E26" s="5">
        <v>0.20499999999999999</v>
      </c>
      <c r="F26" s="5">
        <v>0.185</v>
      </c>
      <c r="G26" s="5">
        <v>0.49299999999999999</v>
      </c>
    </row>
    <row r="27" spans="1:7">
      <c r="A27" s="4" t="s">
        <v>1768</v>
      </c>
      <c r="B27" s="4" t="s">
        <v>1769</v>
      </c>
      <c r="C27" s="5">
        <v>74993.695470000006</v>
      </c>
      <c r="D27" s="5">
        <v>60917.732920000002</v>
      </c>
      <c r="E27" s="5">
        <v>44540.230990000004</v>
      </c>
      <c r="F27" s="5">
        <v>28820.228599999999</v>
      </c>
      <c r="G27" s="5">
        <v>26929.414509999999</v>
      </c>
    </row>
    <row r="28" spans="1:7">
      <c r="A28" s="4" t="s">
        <v>1770</v>
      </c>
      <c r="B28" s="4" t="s">
        <v>1771</v>
      </c>
      <c r="C28" s="5">
        <v>32</v>
      </c>
      <c r="D28" s="5">
        <v>3.976</v>
      </c>
      <c r="E28" s="5">
        <v>1</v>
      </c>
      <c r="F28" s="5">
        <v>1.756</v>
      </c>
      <c r="G28" s="5">
        <v>63.673000000000002</v>
      </c>
    </row>
    <row r="29" spans="1:7">
      <c r="A29" s="4" t="s">
        <v>1772</v>
      </c>
      <c r="B29" s="4" t="s">
        <v>1773</v>
      </c>
      <c r="C29" s="5">
        <v>750.22570999999994</v>
      </c>
      <c r="D29" s="5">
        <v>1726.62168</v>
      </c>
      <c r="E29" s="5">
        <v>1056.69426</v>
      </c>
      <c r="F29" s="5">
        <v>1554.32088</v>
      </c>
      <c r="G29" s="5">
        <v>2252.6768399999996</v>
      </c>
    </row>
    <row r="30" spans="1:7">
      <c r="A30" s="4" t="s">
        <v>1774</v>
      </c>
      <c r="B30" s="4" t="s">
        <v>1775</v>
      </c>
      <c r="C30" s="5">
        <v>2175.0130099999997</v>
      </c>
      <c r="D30" s="5">
        <v>3704.7215799999999</v>
      </c>
      <c r="E30" s="5">
        <v>6241.1352200000001</v>
      </c>
      <c r="F30" s="5">
        <v>31231.268789999998</v>
      </c>
      <c r="G30" s="5">
        <v>3369.3388399999999</v>
      </c>
    </row>
    <row r="31" spans="1:7">
      <c r="A31" s="4" t="s">
        <v>1776</v>
      </c>
      <c r="B31" s="4" t="s">
        <v>1777</v>
      </c>
      <c r="C31" s="5">
        <v>1917.046</v>
      </c>
      <c r="D31" s="5">
        <v>1813.4490000000001</v>
      </c>
      <c r="E31" s="5">
        <v>2423.0525499999999</v>
      </c>
      <c r="F31" s="5">
        <v>2136.4027299999998</v>
      </c>
      <c r="G31" s="5">
        <v>2442.7287000000001</v>
      </c>
    </row>
    <row r="32" spans="1:7">
      <c r="A32" s="4" t="s">
        <v>1778</v>
      </c>
      <c r="B32" s="4" t="s">
        <v>1779</v>
      </c>
      <c r="C32" s="5">
        <v>4000.7684199999999</v>
      </c>
      <c r="D32" s="5">
        <v>3023.12545</v>
      </c>
      <c r="E32" s="5">
        <v>3492.6629400000002</v>
      </c>
      <c r="F32" s="5">
        <v>2198.5494400000002</v>
      </c>
      <c r="G32" s="5">
        <v>2837.7332999999999</v>
      </c>
    </row>
    <row r="33" spans="1:7">
      <c r="A33" s="4" t="s">
        <v>1780</v>
      </c>
      <c r="B33" s="4" t="s">
        <v>1781</v>
      </c>
      <c r="C33" s="5">
        <v>3606.5796600000003</v>
      </c>
      <c r="D33" s="5">
        <v>8624.1442699999989</v>
      </c>
      <c r="E33" s="5">
        <v>4630.7526699999999</v>
      </c>
      <c r="F33" s="5">
        <v>4918.0065500000001</v>
      </c>
      <c r="G33" s="5">
        <v>4225.1824699999988</v>
      </c>
    </row>
    <row r="34" spans="1:7">
      <c r="A34" s="4" t="s">
        <v>1845</v>
      </c>
      <c r="B34" s="4" t="s">
        <v>1846</v>
      </c>
      <c r="C34" s="5">
        <v>3142.3850000000002</v>
      </c>
      <c r="D34" s="5">
        <v>132875.37400000001</v>
      </c>
      <c r="E34" s="5">
        <v>200275.56099999999</v>
      </c>
      <c r="F34" s="5">
        <v>753.36500000000001</v>
      </c>
      <c r="G34" s="5">
        <v>3625.4643500000002</v>
      </c>
    </row>
    <row r="35" spans="1:7">
      <c r="A35" s="4" t="s">
        <v>1782</v>
      </c>
      <c r="B35" s="4" t="s">
        <v>1783</v>
      </c>
      <c r="C35" s="5">
        <v>1275.9704999999999</v>
      </c>
      <c r="D35" s="5">
        <v>1671.4490000000001</v>
      </c>
      <c r="E35" s="5">
        <v>2406.3609999999999</v>
      </c>
      <c r="F35" s="5">
        <v>1675.91005</v>
      </c>
      <c r="G35" s="5">
        <v>2253.5455999999999</v>
      </c>
    </row>
    <row r="36" spans="1:7">
      <c r="A36" s="4" t="s">
        <v>1784</v>
      </c>
      <c r="B36" s="4" t="s">
        <v>1785</v>
      </c>
      <c r="C36" s="5">
        <v>3868.9286199999997</v>
      </c>
      <c r="D36" s="5">
        <v>2519.79036</v>
      </c>
      <c r="E36" s="5">
        <v>1845.6904300000001</v>
      </c>
      <c r="F36" s="5">
        <v>1732.6107000000002</v>
      </c>
      <c r="G36" s="5">
        <v>1653.0111100000001</v>
      </c>
    </row>
    <row r="37" spans="1:7">
      <c r="A37" s="4" t="s">
        <v>1786</v>
      </c>
      <c r="B37" s="4" t="s">
        <v>1787</v>
      </c>
      <c r="C37" s="5">
        <v>3649.0902500000002</v>
      </c>
      <c r="D37" s="5">
        <v>6538.9147599999988</v>
      </c>
      <c r="E37" s="5">
        <v>3167.4612099999995</v>
      </c>
      <c r="F37" s="5">
        <v>3888.8848400000002</v>
      </c>
      <c r="G37" s="5">
        <v>3529.9769200000005</v>
      </c>
    </row>
    <row r="38" spans="1:7">
      <c r="A38" s="4" t="s">
        <v>1788</v>
      </c>
      <c r="B38" s="4" t="s">
        <v>1789</v>
      </c>
      <c r="C38" s="5">
        <v>0.13800000000000001</v>
      </c>
      <c r="D38" s="5">
        <v>10.513999999999999</v>
      </c>
      <c r="E38" s="5">
        <v>2.915</v>
      </c>
      <c r="F38" s="5">
        <v>5.2999999999999999E-2</v>
      </c>
      <c r="G38" s="5">
        <v>0.59628999999999999</v>
      </c>
    </row>
    <row r="39" spans="1:7">
      <c r="A39" s="4" t="s">
        <v>1790</v>
      </c>
      <c r="B39" s="4" t="s">
        <v>1791</v>
      </c>
      <c r="C39" s="5">
        <v>4046.2831099999994</v>
      </c>
      <c r="D39" s="5">
        <v>4556.5735300000006</v>
      </c>
      <c r="E39" s="5">
        <v>5984.0047999999997</v>
      </c>
      <c r="F39" s="5">
        <v>5376.6332000000011</v>
      </c>
      <c r="G39" s="5">
        <v>4218.6468599999998</v>
      </c>
    </row>
    <row r="40" spans="1:7">
      <c r="A40" s="4" t="s">
        <v>1792</v>
      </c>
      <c r="B40" s="4" t="s">
        <v>1793</v>
      </c>
      <c r="C40" s="5">
        <v>1381.8242700000001</v>
      </c>
      <c r="D40" s="5">
        <v>2022.7394999999999</v>
      </c>
      <c r="E40" s="5">
        <v>1570.1875600000001</v>
      </c>
      <c r="F40" s="5">
        <v>2225.9550800000002</v>
      </c>
      <c r="G40" s="5">
        <v>1357.70874</v>
      </c>
    </row>
    <row r="41" spans="1:7">
      <c r="A41" s="4" t="s">
        <v>1794</v>
      </c>
      <c r="B41" s="4" t="s">
        <v>1795</v>
      </c>
      <c r="C41" s="5">
        <v>7260.961989999998</v>
      </c>
      <c r="D41" s="5">
        <v>5236.8021799999988</v>
      </c>
      <c r="E41" s="5">
        <v>8191.4436400000004</v>
      </c>
      <c r="F41" s="5">
        <v>9738.0745500000012</v>
      </c>
      <c r="G41" s="5">
        <v>8087.8067900000005</v>
      </c>
    </row>
    <row r="42" spans="1:7">
      <c r="A42" s="4" t="s">
        <v>1796</v>
      </c>
      <c r="B42" s="4" t="s">
        <v>1797</v>
      </c>
      <c r="C42" s="5">
        <v>6984.2846199999985</v>
      </c>
      <c r="D42" s="5">
        <v>7247.0399300000008</v>
      </c>
      <c r="E42" s="5">
        <v>10102.656930000001</v>
      </c>
      <c r="F42" s="5">
        <v>9988.3186299999998</v>
      </c>
      <c r="G42" s="5">
        <v>6943.5383499999989</v>
      </c>
    </row>
    <row r="43" spans="1:7">
      <c r="A43" s="4" t="s">
        <v>1798</v>
      </c>
      <c r="B43" s="4" t="s">
        <v>1799</v>
      </c>
      <c r="C43" s="5">
        <v>148544.87831</v>
      </c>
      <c r="D43" s="5">
        <v>184113.26102000001</v>
      </c>
      <c r="E43" s="5">
        <v>126031.41339000003</v>
      </c>
      <c r="F43" s="5">
        <v>191470.74432</v>
      </c>
      <c r="G43" s="5">
        <v>148037.92032</v>
      </c>
    </row>
    <row r="44" spans="1:7">
      <c r="A44" s="4" t="s">
        <v>1800</v>
      </c>
      <c r="B44" s="4" t="s">
        <v>1801</v>
      </c>
      <c r="C44" s="5">
        <v>40853.309840000002</v>
      </c>
      <c r="D44" s="5">
        <v>40031.623730000007</v>
      </c>
      <c r="E44" s="5">
        <v>41119.392079999998</v>
      </c>
      <c r="F44" s="5">
        <v>49549.325159999993</v>
      </c>
      <c r="G44" s="5">
        <v>44015.756999999998</v>
      </c>
    </row>
    <row r="45" spans="1:7">
      <c r="A45" s="4" t="s">
        <v>1802</v>
      </c>
      <c r="B45" s="4" t="s">
        <v>1803</v>
      </c>
      <c r="C45" s="5">
        <v>865.73473999999999</v>
      </c>
      <c r="D45" s="5">
        <v>480.16492000000005</v>
      </c>
      <c r="E45" s="5">
        <v>615.83285000000001</v>
      </c>
      <c r="F45" s="5">
        <v>807.06171999999992</v>
      </c>
      <c r="G45" s="5">
        <v>1042.4485</v>
      </c>
    </row>
    <row r="46" spans="1:7">
      <c r="A46" s="4" t="s">
        <v>1804</v>
      </c>
      <c r="B46" s="4" t="s">
        <v>1805</v>
      </c>
      <c r="C46" s="5">
        <v>4770.2009500000004</v>
      </c>
      <c r="D46" s="5">
        <v>5520.2930299999989</v>
      </c>
      <c r="E46" s="5">
        <v>3728.511320000001</v>
      </c>
      <c r="F46" s="5">
        <v>4518.6647400000002</v>
      </c>
      <c r="G46" s="5">
        <v>4961.5260800000015</v>
      </c>
    </row>
    <row r="47" spans="1:7">
      <c r="A47" s="4" t="s">
        <v>1806</v>
      </c>
      <c r="B47" s="4" t="s">
        <v>1807</v>
      </c>
      <c r="C47" s="5">
        <v>1300.5175200000001</v>
      </c>
      <c r="D47" s="5">
        <v>804.11262999999997</v>
      </c>
      <c r="E47" s="5">
        <v>349.64318000000003</v>
      </c>
      <c r="F47" s="5">
        <v>501.52618000000007</v>
      </c>
      <c r="G47" s="5">
        <v>318.13839000000002</v>
      </c>
    </row>
    <row r="48" spans="1:7">
      <c r="A48" s="4" t="s">
        <v>1808</v>
      </c>
      <c r="B48" s="4" t="s">
        <v>1809</v>
      </c>
      <c r="C48" s="5">
        <v>4690.2386699999997</v>
      </c>
      <c r="D48" s="5">
        <v>7236.1216299999996</v>
      </c>
      <c r="E48" s="5">
        <v>3773.7427300000008</v>
      </c>
      <c r="F48" s="5">
        <v>5421.1709500000006</v>
      </c>
      <c r="G48" s="5">
        <v>6305.8128599999991</v>
      </c>
    </row>
    <row r="49" spans="1:7">
      <c r="A49" s="4" t="s">
        <v>1810</v>
      </c>
      <c r="B49" s="4" t="s">
        <v>1811</v>
      </c>
      <c r="C49" s="5">
        <v>54.733059999999995</v>
      </c>
      <c r="D49" s="5">
        <v>210.84789999999998</v>
      </c>
      <c r="E49" s="5">
        <v>40.905730000000005</v>
      </c>
      <c r="F49" s="5">
        <v>173.87455000000003</v>
      </c>
      <c r="G49" s="5">
        <v>54.867350000000002</v>
      </c>
    </row>
    <row r="50" spans="1:7">
      <c r="A50" s="4" t="s">
        <v>1812</v>
      </c>
      <c r="B50" s="4" t="s">
        <v>1813</v>
      </c>
      <c r="C50" s="5">
        <v>1316.09791</v>
      </c>
      <c r="D50" s="5">
        <v>1933.9707100000003</v>
      </c>
      <c r="E50" s="5">
        <v>2218.4476600000003</v>
      </c>
      <c r="F50" s="5">
        <v>1840.98774</v>
      </c>
      <c r="G50" s="5">
        <v>2683.1935699999995</v>
      </c>
    </row>
    <row r="51" spans="1:7">
      <c r="A51" s="4" t="s">
        <v>1814</v>
      </c>
      <c r="B51" s="4" t="s">
        <v>1815</v>
      </c>
      <c r="C51" s="5">
        <v>114.42985</v>
      </c>
      <c r="D51" s="5">
        <v>190.96308999999999</v>
      </c>
      <c r="E51" s="5">
        <v>106.57870000000001</v>
      </c>
      <c r="F51" s="5">
        <v>142.46672999999998</v>
      </c>
      <c r="G51" s="5">
        <v>205.40941999999998</v>
      </c>
    </row>
    <row r="52" spans="1:7">
      <c r="A52" s="4" t="s">
        <v>1816</v>
      </c>
      <c r="B52" s="4" t="s">
        <v>1817</v>
      </c>
      <c r="C52" s="5">
        <v>706.45090999999991</v>
      </c>
      <c r="D52" s="5">
        <v>570.88807000000008</v>
      </c>
      <c r="E52" s="5">
        <v>430.06404000000003</v>
      </c>
      <c r="F52" s="5">
        <v>467.47784000000001</v>
      </c>
      <c r="G52" s="5">
        <v>586.20087000000001</v>
      </c>
    </row>
    <row r="53" spans="1:7">
      <c r="A53" s="4" t="s">
        <v>1818</v>
      </c>
      <c r="B53" s="4" t="s">
        <v>1819</v>
      </c>
      <c r="C53" s="5">
        <v>3352.2338300000001</v>
      </c>
      <c r="D53" s="5">
        <v>3965.1427400000002</v>
      </c>
      <c r="E53" s="5">
        <v>2784.4006999999988</v>
      </c>
      <c r="F53" s="5">
        <v>2817.0144399999999</v>
      </c>
      <c r="G53" s="5">
        <v>4438.2594899999995</v>
      </c>
    </row>
    <row r="54" spans="1:7">
      <c r="A54" s="4" t="s">
        <v>1820</v>
      </c>
      <c r="B54" s="4" t="s">
        <v>1821</v>
      </c>
      <c r="C54" s="5">
        <v>26553.607660000001</v>
      </c>
      <c r="D54" s="5">
        <v>25283.67712</v>
      </c>
      <c r="E54" s="5">
        <v>23874.658330000009</v>
      </c>
      <c r="F54" s="5">
        <v>25789.546889999998</v>
      </c>
      <c r="G54" s="5">
        <v>24671.488189999996</v>
      </c>
    </row>
    <row r="55" spans="1:7">
      <c r="A55" s="4" t="s">
        <v>1822</v>
      </c>
      <c r="B55" s="4" t="s">
        <v>1823</v>
      </c>
      <c r="C55" s="5">
        <v>6419.9650000000001</v>
      </c>
      <c r="D55" s="5">
        <v>65.894660000000002</v>
      </c>
      <c r="E55" s="5">
        <v>22.242000000000001</v>
      </c>
      <c r="F55" s="5">
        <v>6.4119999999999999</v>
      </c>
      <c r="G55" s="5">
        <v>107.82978</v>
      </c>
    </row>
    <row r="56" spans="1:7">
      <c r="A56" s="4" t="s">
        <v>1824</v>
      </c>
      <c r="B56" s="4" t="s">
        <v>1825</v>
      </c>
      <c r="C56" s="5">
        <v>1433.5659499999997</v>
      </c>
      <c r="D56" s="5">
        <v>1506.82654</v>
      </c>
      <c r="E56" s="5">
        <v>951.33621999999991</v>
      </c>
      <c r="F56" s="5">
        <v>1118.69506</v>
      </c>
      <c r="G56" s="5">
        <v>1459.8058999999998</v>
      </c>
    </row>
    <row r="57" spans="1:7">
      <c r="A57" s="4" t="s">
        <v>1826</v>
      </c>
      <c r="B57" s="4" t="s">
        <v>1827</v>
      </c>
      <c r="C57" s="5">
        <v>1249.3585399999999</v>
      </c>
      <c r="D57" s="5">
        <v>1225.7957900000001</v>
      </c>
      <c r="E57" s="5">
        <v>968.77301999999997</v>
      </c>
      <c r="F57" s="5">
        <v>958.90062999999998</v>
      </c>
      <c r="G57" s="5">
        <v>1262.1692399999999</v>
      </c>
    </row>
    <row r="58" spans="1:7">
      <c r="A58" s="4" t="s">
        <v>1828</v>
      </c>
      <c r="B58" s="4" t="s">
        <v>1829</v>
      </c>
      <c r="C58" s="5">
        <v>383.07299</v>
      </c>
      <c r="D58" s="5">
        <v>450.89748000000003</v>
      </c>
      <c r="E58" s="5">
        <v>614.10380000000009</v>
      </c>
      <c r="F58" s="5">
        <v>675.32745000000011</v>
      </c>
      <c r="G58" s="5">
        <v>350.38427999999999</v>
      </c>
    </row>
    <row r="59" spans="1:7">
      <c r="A59" s="4" t="s">
        <v>1830</v>
      </c>
      <c r="B59" s="4" t="s">
        <v>1831</v>
      </c>
      <c r="C59" s="5">
        <v>992.22606999999994</v>
      </c>
      <c r="D59" s="5">
        <v>450.96884999999997</v>
      </c>
      <c r="E59" s="5">
        <v>550.89446999999996</v>
      </c>
      <c r="F59" s="5">
        <v>1393.0997600000001</v>
      </c>
      <c r="G59" s="5">
        <v>703.82378000000006</v>
      </c>
    </row>
    <row r="60" spans="1:7">
      <c r="A60" s="4" t="s">
        <v>1832</v>
      </c>
      <c r="B60" s="4" t="s">
        <v>1833</v>
      </c>
      <c r="C60" s="5">
        <v>1406.7343399999997</v>
      </c>
      <c r="D60" s="5">
        <v>1470.17102</v>
      </c>
      <c r="E60" s="5">
        <v>1250.1011899999999</v>
      </c>
      <c r="F60" s="5">
        <v>1785.2693700000002</v>
      </c>
      <c r="G60" s="5">
        <v>1965.6576199999997</v>
      </c>
    </row>
    <row r="61" spans="1:7">
      <c r="A61" s="4" t="s">
        <v>1834</v>
      </c>
      <c r="B61" s="4" t="s">
        <v>1835</v>
      </c>
      <c r="C61" s="5">
        <v>288.01813000000004</v>
      </c>
      <c r="D61" s="5">
        <v>234.88335000000006</v>
      </c>
      <c r="E61" s="5">
        <v>436.22917000000007</v>
      </c>
      <c r="F61" s="5">
        <v>450.33644999999996</v>
      </c>
      <c r="G61" s="5">
        <v>271.70206000000002</v>
      </c>
    </row>
    <row r="62" spans="1:7">
      <c r="A62" s="4" t="s">
        <v>1836</v>
      </c>
      <c r="B62" s="4" t="s">
        <v>1837</v>
      </c>
      <c r="C62" s="5">
        <v>57.715820000000008</v>
      </c>
      <c r="D62" s="5">
        <v>72.997500000000002</v>
      </c>
      <c r="E62" s="5">
        <v>50.197339999999997</v>
      </c>
      <c r="F62" s="5">
        <v>57.983900000000006</v>
      </c>
      <c r="G62" s="5">
        <v>179.15393</v>
      </c>
    </row>
    <row r="63" spans="1:7">
      <c r="A63" s="4" t="s">
        <v>1838</v>
      </c>
      <c r="B63" s="4" t="s">
        <v>1839</v>
      </c>
      <c r="C63" s="5">
        <v>6335.6612000000005</v>
      </c>
      <c r="D63" s="5">
        <v>4850.5361300000004</v>
      </c>
      <c r="E63" s="5">
        <v>4915.8237900000004</v>
      </c>
      <c r="F63" s="5">
        <v>5154.7217899999987</v>
      </c>
      <c r="G63" s="5">
        <v>5289.2130100000013</v>
      </c>
    </row>
    <row r="64" spans="1:7">
      <c r="A64" s="4" t="s">
        <v>1847</v>
      </c>
      <c r="B64" s="4" t="s">
        <v>1848</v>
      </c>
      <c r="C64" s="5">
        <v>31.206</v>
      </c>
      <c r="D64" s="5">
        <v>19.797000000000001</v>
      </c>
      <c r="E64" s="5">
        <v>0</v>
      </c>
      <c r="F64" s="5">
        <v>112.875</v>
      </c>
      <c r="G64" s="5">
        <v>0</v>
      </c>
    </row>
    <row r="65" spans="1:7" ht="13.5" thickBot="1">
      <c r="A65" s="4" t="s">
        <v>1840</v>
      </c>
      <c r="B65" s="4" t="s">
        <v>20</v>
      </c>
      <c r="C65" s="5">
        <v>0.54400000000000004</v>
      </c>
      <c r="D65" s="5">
        <v>0.1</v>
      </c>
      <c r="E65" s="5">
        <v>0</v>
      </c>
      <c r="F65" s="5">
        <v>0</v>
      </c>
      <c r="G65" s="5">
        <v>0</v>
      </c>
    </row>
    <row r="66" spans="1:7" s="3" customFormat="1" ht="13.5" thickBot="1">
      <c r="A66" s="1"/>
      <c r="B66" s="1" t="s">
        <v>1720</v>
      </c>
      <c r="C66" s="2">
        <f>SUM($C$2:$C$65)</f>
        <v>1334100.9792299999</v>
      </c>
      <c r="D66" s="2">
        <f>SUM($D$2:$D$65)</f>
        <v>1619533.89267</v>
      </c>
      <c r="E66" s="2">
        <f>SUM($E$2:$E$65)</f>
        <v>1472207.0117700002</v>
      </c>
      <c r="F66" s="2">
        <f>SUM($F$2:$F$65)</f>
        <v>1289090.1888300006</v>
      </c>
      <c r="G66" s="2">
        <f>SUM($G$2:$G$65)</f>
        <v>1050126.4618599999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15784.479602267449</v>
      </c>
      <c r="D2" s="5">
        <v>12859.592293686335</v>
      </c>
      <c r="E2" s="5">
        <v>15563.726774530271</v>
      </c>
      <c r="F2" s="5">
        <v>730.49340318941449</v>
      </c>
      <c r="G2" s="5">
        <v>804.40678415264347</v>
      </c>
    </row>
    <row r="3" spans="1:8">
      <c r="A3" s="4" t="s">
        <v>1724</v>
      </c>
      <c r="B3" s="4" t="s">
        <v>1725</v>
      </c>
      <c r="C3" s="5">
        <v>530.4492952543203</v>
      </c>
      <c r="D3" s="5">
        <v>545.75543506354506</v>
      </c>
      <c r="E3" s="5">
        <v>535.36249973770703</v>
      </c>
      <c r="F3" s="5">
        <v>518.90548106586994</v>
      </c>
      <c r="G3" s="5">
        <v>519.64085744655756</v>
      </c>
    </row>
    <row r="4" spans="1:8">
      <c r="A4" s="4" t="s">
        <v>1726</v>
      </c>
      <c r="B4" s="4" t="s">
        <v>1727</v>
      </c>
      <c r="C4" s="5">
        <v>564.95133773814621</v>
      </c>
      <c r="D4" s="5">
        <v>514.94603400456901</v>
      </c>
      <c r="E4" s="5">
        <v>625.74184496372959</v>
      </c>
      <c r="F4" s="5">
        <v>671.05318591186153</v>
      </c>
      <c r="G4" s="5">
        <v>630.13389903576081</v>
      </c>
    </row>
    <row r="5" spans="1:8">
      <c r="A5" s="4" t="s">
        <v>1728</v>
      </c>
      <c r="B5" s="4" t="s">
        <v>1729</v>
      </c>
      <c r="C5" s="5">
        <v>546.72277809272225</v>
      </c>
      <c r="D5" s="5">
        <v>551.1754950574749</v>
      </c>
      <c r="E5" s="5">
        <v>561.41765147362514</v>
      </c>
      <c r="F5" s="5">
        <v>569.09911937915376</v>
      </c>
      <c r="G5" s="5">
        <v>568.32393052002635</v>
      </c>
    </row>
    <row r="6" spans="1:8">
      <c r="A6" s="4" t="s">
        <v>1730</v>
      </c>
      <c r="B6" s="4" t="s">
        <v>1731</v>
      </c>
      <c r="C6" s="5">
        <v>263.4981119063869</v>
      </c>
      <c r="D6" s="5">
        <v>255.01635482484724</v>
      </c>
      <c r="E6" s="5">
        <v>234.03866370283015</v>
      </c>
      <c r="F6" s="5">
        <v>174.21095395964056</v>
      </c>
      <c r="G6" s="5">
        <v>219.07082468691473</v>
      </c>
    </row>
    <row r="7" spans="1:8">
      <c r="A7" s="4" t="s">
        <v>1732</v>
      </c>
      <c r="B7" s="4" t="s">
        <v>1733</v>
      </c>
      <c r="C7" s="5">
        <v>112.47358818682865</v>
      </c>
      <c r="D7" s="5">
        <v>119.73128686824242</v>
      </c>
      <c r="E7" s="5">
        <v>102.71810349346381</v>
      </c>
      <c r="F7" s="5">
        <v>103.93405883412181</v>
      </c>
      <c r="G7" s="5">
        <v>143.04824055022337</v>
      </c>
    </row>
    <row r="8" spans="1:8">
      <c r="A8" s="4" t="s">
        <v>1734</v>
      </c>
      <c r="B8" s="4" t="s">
        <v>1735</v>
      </c>
      <c r="C8" s="5">
        <v>248.43965005167323</v>
      </c>
      <c r="D8" s="5">
        <v>194.00274041600028</v>
      </c>
      <c r="E8" s="5">
        <v>200.04944361683971</v>
      </c>
      <c r="F8" s="5">
        <v>197.66108138495699</v>
      </c>
      <c r="G8" s="5">
        <v>205.1619860755026</v>
      </c>
    </row>
    <row r="9" spans="1:8">
      <c r="A9" s="4" t="s">
        <v>1736</v>
      </c>
      <c r="B9" s="4" t="s">
        <v>1737</v>
      </c>
      <c r="C9" s="5">
        <v>860.42458076021171</v>
      </c>
      <c r="D9" s="5">
        <v>706.12277002384531</v>
      </c>
      <c r="E9" s="5">
        <v>892.55504250365357</v>
      </c>
      <c r="F9" s="5">
        <v>798.07956691559718</v>
      </c>
      <c r="G9" s="5">
        <v>335.87121925090474</v>
      </c>
    </row>
    <row r="10" spans="1:8">
      <c r="A10" s="4" t="s">
        <v>1738</v>
      </c>
      <c r="B10" s="4" t="s">
        <v>1739</v>
      </c>
      <c r="C10" s="5">
        <v>394.4929832993335</v>
      </c>
      <c r="D10" s="5">
        <v>380.22352027782119</v>
      </c>
      <c r="E10" s="5">
        <v>404.3133562949256</v>
      </c>
      <c r="F10" s="5">
        <v>273.65389837585832</v>
      </c>
      <c r="G10" s="5">
        <v>439.77387617763048</v>
      </c>
    </row>
    <row r="11" spans="1:8">
      <c r="A11" s="4" t="s">
        <v>1740</v>
      </c>
      <c r="B11" s="4" t="s">
        <v>1741</v>
      </c>
      <c r="C11" s="5">
        <v>544.29563838569607</v>
      </c>
      <c r="D11" s="5">
        <v>598.34039372516997</v>
      </c>
      <c r="E11" s="5">
        <v>643.18949570199345</v>
      </c>
      <c r="F11" s="5">
        <v>525.10334646188824</v>
      </c>
      <c r="G11" s="5">
        <v>541.92987164459828</v>
      </c>
    </row>
    <row r="12" spans="1:8">
      <c r="A12" s="4" t="s">
        <v>1742</v>
      </c>
      <c r="B12" s="4" t="s">
        <v>1743</v>
      </c>
      <c r="C12" s="5">
        <v>264.2669356290599</v>
      </c>
      <c r="D12" s="5">
        <v>300.00399150322556</v>
      </c>
      <c r="E12" s="5">
        <v>285.32134267014521</v>
      </c>
      <c r="F12" s="5">
        <v>327.05321530596319</v>
      </c>
      <c r="G12" s="5">
        <v>315.86591956408222</v>
      </c>
    </row>
    <row r="13" spans="1:8">
      <c r="A13" s="4" t="s">
        <v>1744</v>
      </c>
      <c r="B13" s="4" t="s">
        <v>1745</v>
      </c>
      <c r="C13" s="5">
        <v>4855.0662238118921</v>
      </c>
      <c r="D13" s="5">
        <v>4252.0991964088898</v>
      </c>
      <c r="E13" s="5">
        <v>3692.0304732468398</v>
      </c>
      <c r="F13" s="5">
        <v>3850.4804458941421</v>
      </c>
      <c r="G13" s="5">
        <v>4817.9977244626089</v>
      </c>
    </row>
    <row r="14" spans="1:8">
      <c r="A14" s="4" t="s">
        <v>1746</v>
      </c>
      <c r="B14" s="4" t="s">
        <v>1747</v>
      </c>
      <c r="C14" s="5">
        <v>32.953017132720227</v>
      </c>
      <c r="D14" s="5">
        <v>48.497226718268216</v>
      </c>
      <c r="E14" s="5">
        <v>66.203463810513924</v>
      </c>
      <c r="F14" s="5">
        <v>57.072739430543571</v>
      </c>
      <c r="G14" s="5">
        <v>54.098506717850285</v>
      </c>
    </row>
    <row r="15" spans="1:8">
      <c r="A15" s="4" t="s">
        <v>1748</v>
      </c>
      <c r="B15" s="4" t="s">
        <v>1749</v>
      </c>
      <c r="C15" s="5">
        <v>52.848813573773725</v>
      </c>
      <c r="D15" s="5">
        <v>77.061988153946672</v>
      </c>
      <c r="E15" s="5">
        <v>159.0137390698014</v>
      </c>
      <c r="F15" s="5">
        <v>236.2760676496311</v>
      </c>
      <c r="G15" s="5">
        <v>23.187479170752017</v>
      </c>
    </row>
    <row r="16" spans="1:8">
      <c r="A16" s="4" t="s">
        <v>1750</v>
      </c>
      <c r="B16" s="4" t="s">
        <v>1751</v>
      </c>
      <c r="C16" s="5">
        <v>223.50635264951967</v>
      </c>
      <c r="D16" s="5">
        <v>2201.0951653696497</v>
      </c>
      <c r="E16" s="5">
        <v>32.705882352941174</v>
      </c>
      <c r="F16" s="5">
        <v>587.2483459357278</v>
      </c>
      <c r="G16" s="5">
        <v>1233.3791475409837</v>
      </c>
    </row>
    <row r="17" spans="1:7">
      <c r="A17" s="4" t="s">
        <v>1752</v>
      </c>
      <c r="B17" s="4" t="s">
        <v>1753</v>
      </c>
      <c r="C17" s="5">
        <v>51.290350316365</v>
      </c>
      <c r="D17" s="5">
        <v>44.383325215800809</v>
      </c>
      <c r="E17" s="5">
        <v>62.635043002625331</v>
      </c>
      <c r="F17" s="5">
        <v>70.803941979490418</v>
      </c>
      <c r="G17" s="5">
        <v>73.095171596203656</v>
      </c>
    </row>
    <row r="18" spans="1:7">
      <c r="A18" s="4" t="s">
        <v>1754</v>
      </c>
      <c r="B18" s="4" t="s">
        <v>1755</v>
      </c>
      <c r="C18" s="5">
        <v>0</v>
      </c>
      <c r="D18" s="5">
        <v>0</v>
      </c>
      <c r="E18" s="5">
        <v>0</v>
      </c>
      <c r="F18" s="5">
        <v>1132.4862749678775</v>
      </c>
      <c r="G18" s="5">
        <v>12.763625154130702</v>
      </c>
    </row>
    <row r="19" spans="1:7">
      <c r="A19" s="4" t="s">
        <v>1756</v>
      </c>
      <c r="B19" s="4" t="s">
        <v>1757</v>
      </c>
      <c r="C19" s="5">
        <v>210.17953084379894</v>
      </c>
      <c r="D19" s="5">
        <v>206.55602876809539</v>
      </c>
      <c r="E19" s="5">
        <v>208.13070209161839</v>
      </c>
      <c r="F19" s="5">
        <v>227.241790593036</v>
      </c>
      <c r="G19" s="5">
        <v>230.93987832263531</v>
      </c>
    </row>
    <row r="20" spans="1:7">
      <c r="A20" s="4" t="s">
        <v>1758</v>
      </c>
      <c r="B20" s="4" t="s">
        <v>1759</v>
      </c>
      <c r="C20" s="5">
        <v>24.809022213762397</v>
      </c>
      <c r="D20" s="5">
        <v>23.885247944409127</v>
      </c>
      <c r="E20" s="5">
        <v>24.116470409211587</v>
      </c>
      <c r="F20" s="5">
        <v>32.827913162739804</v>
      </c>
      <c r="G20" s="5">
        <v>25.905941003037267</v>
      </c>
    </row>
    <row r="21" spans="1:7">
      <c r="A21" s="4" t="s">
        <v>1760</v>
      </c>
      <c r="B21" s="4" t="s">
        <v>1761</v>
      </c>
      <c r="C21" s="5">
        <v>41.763720859789515</v>
      </c>
      <c r="D21" s="5">
        <v>38.38898700845251</v>
      </c>
      <c r="E21" s="5">
        <v>29.748020048596498</v>
      </c>
      <c r="F21" s="5">
        <v>30.003222865824707</v>
      </c>
      <c r="G21" s="5">
        <v>18.050624826564473</v>
      </c>
    </row>
    <row r="22" spans="1:7">
      <c r="A22" s="4" t="s">
        <v>1762</v>
      </c>
      <c r="B22" s="4" t="s">
        <v>1763</v>
      </c>
      <c r="C22" s="5">
        <v>1211.7848429470087</v>
      </c>
      <c r="D22" s="5">
        <v>1208.7554243728957</v>
      </c>
      <c r="E22" s="5">
        <v>1238.2777967557979</v>
      </c>
      <c r="F22" s="5">
        <v>1386.3709913711471</v>
      </c>
      <c r="G22" s="5">
        <v>701.76284255574126</v>
      </c>
    </row>
    <row r="23" spans="1:7">
      <c r="A23" s="4" t="s">
        <v>1841</v>
      </c>
      <c r="B23" s="4" t="s">
        <v>1842</v>
      </c>
      <c r="C23" s="5">
        <v>880.3</v>
      </c>
      <c r="D23" s="5">
        <v>49.860400114808648</v>
      </c>
      <c r="E23" s="5">
        <v>42.831250076732864</v>
      </c>
      <c r="F23" s="5">
        <v>0</v>
      </c>
      <c r="G23" s="5">
        <v>44.639062506203473</v>
      </c>
    </row>
    <row r="24" spans="1:7">
      <c r="A24" s="4" t="s">
        <v>1764</v>
      </c>
      <c r="B24" s="4" t="s">
        <v>1765</v>
      </c>
      <c r="C24" s="5">
        <v>358.40531180838519</v>
      </c>
      <c r="D24" s="5">
        <v>287.24007787395868</v>
      </c>
      <c r="E24" s="5">
        <v>245.65903638197275</v>
      </c>
      <c r="F24" s="5">
        <v>291.66362810103055</v>
      </c>
      <c r="G24" s="5">
        <v>258.07394124189449</v>
      </c>
    </row>
    <row r="25" spans="1:7">
      <c r="A25" s="4" t="s">
        <v>1766</v>
      </c>
      <c r="B25" s="4" t="s">
        <v>1767</v>
      </c>
      <c r="C25" s="5">
        <v>439.02371077335567</v>
      </c>
      <c r="D25" s="5">
        <v>6318.3605513459552</v>
      </c>
      <c r="E25" s="5">
        <v>325.83568206414088</v>
      </c>
      <c r="F25" s="5">
        <v>264.86884049286414</v>
      </c>
      <c r="G25" s="5">
        <v>321.24564995235244</v>
      </c>
    </row>
    <row r="26" spans="1:7">
      <c r="A26" s="4" t="s">
        <v>1843</v>
      </c>
      <c r="B26" s="4" t="s">
        <v>1844</v>
      </c>
      <c r="C26" s="5">
        <v>6009.5064935064938</v>
      </c>
      <c r="D26" s="5">
        <v>316.84615384615387</v>
      </c>
      <c r="E26" s="5">
        <v>1136.5999999999999</v>
      </c>
      <c r="F26" s="5">
        <v>3767.8162162162162</v>
      </c>
      <c r="G26" s="5">
        <v>1491.8255578093306</v>
      </c>
    </row>
    <row r="27" spans="1:7">
      <c r="A27" s="4" t="s">
        <v>1768</v>
      </c>
      <c r="B27" s="4" t="s">
        <v>1769</v>
      </c>
      <c r="C27" s="5">
        <v>422.77890507889873</v>
      </c>
      <c r="D27" s="5">
        <v>371.52477038772901</v>
      </c>
      <c r="E27" s="5">
        <v>444.85979355041673</v>
      </c>
      <c r="F27" s="5">
        <v>513.86278378839086</v>
      </c>
      <c r="G27" s="5">
        <v>516.78782868755275</v>
      </c>
    </row>
    <row r="28" spans="1:7">
      <c r="A28" s="4" t="s">
        <v>1770</v>
      </c>
      <c r="B28" s="4" t="s">
        <v>1771</v>
      </c>
      <c r="C28" s="5">
        <v>71.019374999999997</v>
      </c>
      <c r="D28" s="5">
        <v>234.60840040241447</v>
      </c>
      <c r="E28" s="5">
        <v>275</v>
      </c>
      <c r="F28" s="5">
        <v>319.36674259681092</v>
      </c>
      <c r="G28" s="5">
        <v>7.4018814882289199</v>
      </c>
    </row>
    <row r="29" spans="1:7">
      <c r="A29" s="4" t="s">
        <v>1772</v>
      </c>
      <c r="B29" s="4" t="s">
        <v>1773</v>
      </c>
      <c r="C29" s="5">
        <v>472.7331605311154</v>
      </c>
      <c r="D29" s="5">
        <v>348.09227074572584</v>
      </c>
      <c r="E29" s="5">
        <v>519.03423607127377</v>
      </c>
      <c r="F29" s="5">
        <v>385.37192268819041</v>
      </c>
      <c r="G29" s="5">
        <v>388.74642021001119</v>
      </c>
    </row>
    <row r="30" spans="1:7">
      <c r="A30" s="4" t="s">
        <v>1774</v>
      </c>
      <c r="B30" s="4" t="s">
        <v>1775</v>
      </c>
      <c r="C30" s="5">
        <v>208.12809138093388</v>
      </c>
      <c r="D30" s="5">
        <v>166.29341360653612</v>
      </c>
      <c r="E30" s="5">
        <v>168.34034259395523</v>
      </c>
      <c r="F30" s="5">
        <v>42.549333492192076</v>
      </c>
      <c r="G30" s="5">
        <v>234.01851942560933</v>
      </c>
    </row>
    <row r="31" spans="1:7">
      <c r="A31" s="4" t="s">
        <v>1776</v>
      </c>
      <c r="B31" s="4" t="s">
        <v>1777</v>
      </c>
      <c r="C31" s="5">
        <v>330.74995143569845</v>
      </c>
      <c r="D31" s="5">
        <v>318.98833338571973</v>
      </c>
      <c r="E31" s="5">
        <v>351.06200539480665</v>
      </c>
      <c r="F31" s="5">
        <v>349.91870938116614</v>
      </c>
      <c r="G31" s="5">
        <v>330.35726112359509</v>
      </c>
    </row>
    <row r="32" spans="1:7">
      <c r="A32" s="4" t="s">
        <v>1778</v>
      </c>
      <c r="B32" s="4" t="s">
        <v>1779</v>
      </c>
      <c r="C32" s="5">
        <v>4712.419977560211</v>
      </c>
      <c r="D32" s="5">
        <v>6783.1492761340751</v>
      </c>
      <c r="E32" s="5">
        <v>4623.8249451119382</v>
      </c>
      <c r="F32" s="5">
        <v>6473.1045885145058</v>
      </c>
      <c r="G32" s="5">
        <v>6053.8475590007001</v>
      </c>
    </row>
    <row r="33" spans="1:7">
      <c r="A33" s="4" t="s">
        <v>1780</v>
      </c>
      <c r="B33" s="4" t="s">
        <v>1781</v>
      </c>
      <c r="C33" s="5">
        <v>667.9395764406878</v>
      </c>
      <c r="D33" s="5">
        <v>406.69465163875327</v>
      </c>
      <c r="E33" s="5">
        <v>568.6485609411742</v>
      </c>
      <c r="F33" s="5">
        <v>585.31600962589198</v>
      </c>
      <c r="G33" s="5">
        <v>586.36133678032627</v>
      </c>
    </row>
    <row r="34" spans="1:7">
      <c r="A34" s="4" t="s">
        <v>1845</v>
      </c>
      <c r="B34" s="4" t="s">
        <v>1846</v>
      </c>
      <c r="C34" s="5">
        <v>277.60353362175545</v>
      </c>
      <c r="D34" s="5">
        <v>203.24974319921765</v>
      </c>
      <c r="E34" s="5">
        <v>180.26493769252255</v>
      </c>
      <c r="F34" s="5">
        <v>435.98150431729641</v>
      </c>
      <c r="G34" s="5">
        <v>236.98195211876791</v>
      </c>
    </row>
    <row r="35" spans="1:7">
      <c r="A35" s="4" t="s">
        <v>1782</v>
      </c>
      <c r="B35" s="4" t="s">
        <v>1783</v>
      </c>
      <c r="C35" s="5">
        <v>804.55957187097977</v>
      </c>
      <c r="D35" s="5">
        <v>650.03162637926744</v>
      </c>
      <c r="E35" s="5">
        <v>615.78724519305297</v>
      </c>
      <c r="F35" s="5">
        <v>730.06326801369801</v>
      </c>
      <c r="G35" s="5">
        <v>571.0726991989867</v>
      </c>
    </row>
    <row r="36" spans="1:7">
      <c r="A36" s="4" t="s">
        <v>1784</v>
      </c>
      <c r="B36" s="4" t="s">
        <v>1785</v>
      </c>
      <c r="C36" s="5">
        <v>1004.0802742827549</v>
      </c>
      <c r="D36" s="5">
        <v>914.02026295949474</v>
      </c>
      <c r="E36" s="5">
        <v>913.28746417133436</v>
      </c>
      <c r="F36" s="5">
        <v>983.94243323096168</v>
      </c>
      <c r="G36" s="5">
        <v>826.12044147120093</v>
      </c>
    </row>
    <row r="37" spans="1:7">
      <c r="A37" s="4" t="s">
        <v>1786</v>
      </c>
      <c r="B37" s="4" t="s">
        <v>1787</v>
      </c>
      <c r="C37" s="5">
        <v>1315.2017586109303</v>
      </c>
      <c r="D37" s="5">
        <v>2573.5975182631073</v>
      </c>
      <c r="E37" s="5">
        <v>2333.986716418226</v>
      </c>
      <c r="F37" s="5">
        <v>2227.3247844670041</v>
      </c>
      <c r="G37" s="5">
        <v>662.79919315733071</v>
      </c>
    </row>
    <row r="38" spans="1:7">
      <c r="A38" s="4" t="s">
        <v>1788</v>
      </c>
      <c r="B38" s="4" t="s">
        <v>1789</v>
      </c>
      <c r="C38" s="5">
        <v>1477.427536231884</v>
      </c>
      <c r="D38" s="5">
        <v>15.975918774966711</v>
      </c>
      <c r="E38" s="5">
        <v>343.89742710120066</v>
      </c>
      <c r="F38" s="5">
        <v>3650.3018867924529</v>
      </c>
      <c r="G38" s="5">
        <v>1337.2302067785811</v>
      </c>
    </row>
    <row r="39" spans="1:7">
      <c r="A39" s="4" t="s">
        <v>1790</v>
      </c>
      <c r="B39" s="4" t="s">
        <v>1791</v>
      </c>
      <c r="C39" s="5">
        <v>501.88124057636696</v>
      </c>
      <c r="D39" s="5">
        <v>492.84601428784583</v>
      </c>
      <c r="E39" s="5">
        <v>592.21224974451889</v>
      </c>
      <c r="F39" s="5">
        <v>411.60563299724436</v>
      </c>
      <c r="G39" s="5">
        <v>495.90564657028443</v>
      </c>
    </row>
    <row r="40" spans="1:7">
      <c r="A40" s="4" t="s">
        <v>1792</v>
      </c>
      <c r="B40" s="4" t="s">
        <v>1793</v>
      </c>
      <c r="C40" s="5">
        <v>379.6065274059776</v>
      </c>
      <c r="D40" s="5">
        <v>361.64341950112703</v>
      </c>
      <c r="E40" s="5">
        <v>300.7152522530493</v>
      </c>
      <c r="F40" s="5">
        <v>323.380185641482</v>
      </c>
      <c r="G40" s="5">
        <v>340.18302703126153</v>
      </c>
    </row>
    <row r="41" spans="1:7">
      <c r="A41" s="4" t="s">
        <v>1794</v>
      </c>
      <c r="B41" s="4" t="s">
        <v>1795</v>
      </c>
      <c r="C41" s="5">
        <v>499.39228190202942</v>
      </c>
      <c r="D41" s="5">
        <v>620.24826291796273</v>
      </c>
      <c r="E41" s="5">
        <v>449.66766774702484</v>
      </c>
      <c r="F41" s="5">
        <v>440.15568117621359</v>
      </c>
      <c r="G41" s="5">
        <v>451.92394856405815</v>
      </c>
    </row>
    <row r="42" spans="1:7">
      <c r="A42" s="4" t="s">
        <v>1796</v>
      </c>
      <c r="B42" s="4" t="s">
        <v>1797</v>
      </c>
      <c r="C42" s="5">
        <v>848.33384794246876</v>
      </c>
      <c r="D42" s="5">
        <v>972.70779706466988</v>
      </c>
      <c r="E42" s="5">
        <v>811.72829495557244</v>
      </c>
      <c r="F42" s="5">
        <v>594.00163969939365</v>
      </c>
      <c r="G42" s="5">
        <v>697.88703664897332</v>
      </c>
    </row>
    <row r="43" spans="1:7">
      <c r="A43" s="4" t="s">
        <v>1798</v>
      </c>
      <c r="B43" s="4" t="s">
        <v>1799</v>
      </c>
      <c r="C43" s="5">
        <v>58.953172608715043</v>
      </c>
      <c r="D43" s="5">
        <v>50.977806392123178</v>
      </c>
      <c r="E43" s="5">
        <v>62.930359242399021</v>
      </c>
      <c r="F43" s="5">
        <v>51.305021528575637</v>
      </c>
      <c r="G43" s="5">
        <v>62.93124851667735</v>
      </c>
    </row>
    <row r="44" spans="1:7">
      <c r="A44" s="4" t="s">
        <v>1800</v>
      </c>
      <c r="B44" s="4" t="s">
        <v>1801</v>
      </c>
      <c r="C44" s="5">
        <v>398.96266996343815</v>
      </c>
      <c r="D44" s="5">
        <v>351.54149070735184</v>
      </c>
      <c r="E44" s="5">
        <v>351.35719457066449</v>
      </c>
      <c r="F44" s="5">
        <v>334.88830578394101</v>
      </c>
      <c r="G44" s="5">
        <v>321.7945840395293</v>
      </c>
    </row>
    <row r="45" spans="1:7">
      <c r="A45" s="4" t="s">
        <v>1802</v>
      </c>
      <c r="B45" s="4" t="s">
        <v>1803</v>
      </c>
      <c r="C45" s="5">
        <v>972.49139862401728</v>
      </c>
      <c r="D45" s="5">
        <v>1026.37996334676</v>
      </c>
      <c r="E45" s="5">
        <v>1221.8178520356621</v>
      </c>
      <c r="F45" s="5">
        <v>872.25826173492658</v>
      </c>
      <c r="G45" s="5">
        <v>1030.80366626265</v>
      </c>
    </row>
    <row r="46" spans="1:7">
      <c r="A46" s="4" t="s">
        <v>1804</v>
      </c>
      <c r="B46" s="4" t="s">
        <v>1805</v>
      </c>
      <c r="C46" s="5">
        <v>1044.337282602319</v>
      </c>
      <c r="D46" s="5">
        <v>880.97762637067842</v>
      </c>
      <c r="E46" s="5">
        <v>1239.2984876924017</v>
      </c>
      <c r="F46" s="5">
        <v>938.88142965658471</v>
      </c>
      <c r="G46" s="5">
        <v>983.53469238037337</v>
      </c>
    </row>
    <row r="47" spans="1:7">
      <c r="A47" s="4" t="s">
        <v>1806</v>
      </c>
      <c r="B47" s="4" t="s">
        <v>1807</v>
      </c>
      <c r="C47" s="5">
        <v>2668.6091442735815</v>
      </c>
      <c r="D47" s="5">
        <v>5159.3289732683343</v>
      </c>
      <c r="E47" s="5">
        <v>6473.9765244670289</v>
      </c>
      <c r="F47" s="5">
        <v>7927.151952366673</v>
      </c>
      <c r="G47" s="5">
        <v>5785.2213951293334</v>
      </c>
    </row>
    <row r="48" spans="1:7">
      <c r="A48" s="4" t="s">
        <v>1808</v>
      </c>
      <c r="B48" s="4" t="s">
        <v>1809</v>
      </c>
      <c r="C48" s="5">
        <v>2082.4857740235216</v>
      </c>
      <c r="D48" s="5">
        <v>2284.859665396476</v>
      </c>
      <c r="E48" s="5">
        <v>2114.9794892085815</v>
      </c>
      <c r="F48" s="5">
        <v>1736.5563725121046</v>
      </c>
      <c r="G48" s="5">
        <v>1924.1066292601649</v>
      </c>
    </row>
    <row r="49" spans="1:7">
      <c r="A49" s="4" t="s">
        <v>1810</v>
      </c>
      <c r="B49" s="4" t="s">
        <v>1811</v>
      </c>
      <c r="C49" s="5">
        <v>1671.9207047806208</v>
      </c>
      <c r="D49" s="5">
        <v>1589.4252095467873</v>
      </c>
      <c r="E49" s="5">
        <v>3346.3187308966249</v>
      </c>
      <c r="F49" s="5">
        <v>1347.6043446266287</v>
      </c>
      <c r="G49" s="5">
        <v>1982.3131607413152</v>
      </c>
    </row>
    <row r="50" spans="1:7">
      <c r="A50" s="4" t="s">
        <v>1812</v>
      </c>
      <c r="B50" s="4" t="s">
        <v>1813</v>
      </c>
      <c r="C50" s="5">
        <v>3417.4867940030385</v>
      </c>
      <c r="D50" s="5">
        <v>3659.9055403791499</v>
      </c>
      <c r="E50" s="5">
        <v>3751.6879326059911</v>
      </c>
      <c r="F50" s="5">
        <v>3436.4688633396331</v>
      </c>
      <c r="G50" s="5">
        <v>1922.7995951891019</v>
      </c>
    </row>
    <row r="51" spans="1:7">
      <c r="A51" s="4" t="s">
        <v>1814</v>
      </c>
      <c r="B51" s="4" t="s">
        <v>1815</v>
      </c>
      <c r="C51" s="5">
        <v>14486.550090033325</v>
      </c>
      <c r="D51" s="5">
        <v>5622.0077785188751</v>
      </c>
      <c r="E51" s="5">
        <v>25629.351118093953</v>
      </c>
      <c r="F51" s="5">
        <v>10359.514660019222</v>
      </c>
      <c r="G51" s="5">
        <v>10056.927528542752</v>
      </c>
    </row>
    <row r="52" spans="1:7">
      <c r="A52" s="4" t="s">
        <v>1816</v>
      </c>
      <c r="B52" s="4" t="s">
        <v>1817</v>
      </c>
      <c r="C52" s="5">
        <v>5392.2168993313362</v>
      </c>
      <c r="D52" s="5">
        <v>3294.1948380003805</v>
      </c>
      <c r="E52" s="5">
        <v>7521.2794718433097</v>
      </c>
      <c r="F52" s="5">
        <v>6279.5799133494756</v>
      </c>
      <c r="G52" s="5">
        <v>12434.912159410476</v>
      </c>
    </row>
    <row r="53" spans="1:7">
      <c r="A53" s="4" t="s">
        <v>1818</v>
      </c>
      <c r="B53" s="4" t="s">
        <v>1819</v>
      </c>
      <c r="C53" s="5">
        <v>1940.9065966737767</v>
      </c>
      <c r="D53" s="5">
        <v>1369.3595607556865</v>
      </c>
      <c r="E53" s="5">
        <v>2121.5209949200207</v>
      </c>
      <c r="F53" s="5">
        <v>1784.2215309624041</v>
      </c>
      <c r="G53" s="5">
        <v>1679.0612670734133</v>
      </c>
    </row>
    <row r="54" spans="1:7">
      <c r="A54" s="4" t="s">
        <v>1820</v>
      </c>
      <c r="B54" s="4" t="s">
        <v>1821</v>
      </c>
      <c r="C54" s="5">
        <v>1266.8829006220242</v>
      </c>
      <c r="D54" s="5">
        <v>1242.7029721118352</v>
      </c>
      <c r="E54" s="5">
        <v>1192.2935660972864</v>
      </c>
      <c r="F54" s="5">
        <v>1139.5081157461159</v>
      </c>
      <c r="G54" s="5">
        <v>1294.2675868155648</v>
      </c>
    </row>
    <row r="55" spans="1:7">
      <c r="A55" s="4" t="s">
        <v>1822</v>
      </c>
      <c r="B55" s="4" t="s">
        <v>1823</v>
      </c>
      <c r="C55" s="5">
        <v>464.1766096855668</v>
      </c>
      <c r="D55" s="5">
        <v>3319.539868632754</v>
      </c>
      <c r="E55" s="5">
        <v>7406.8804064382703</v>
      </c>
      <c r="F55" s="5">
        <v>8019.0698689956334</v>
      </c>
      <c r="G55" s="5">
        <v>7700.3597150991127</v>
      </c>
    </row>
    <row r="56" spans="1:7">
      <c r="A56" s="4" t="s">
        <v>1824</v>
      </c>
      <c r="B56" s="4" t="s">
        <v>1825</v>
      </c>
      <c r="C56" s="5">
        <v>419.74255838038016</v>
      </c>
      <c r="D56" s="5">
        <v>685.02598992582125</v>
      </c>
      <c r="E56" s="5">
        <v>1035.8855320887499</v>
      </c>
      <c r="F56" s="5">
        <v>916.17617315660618</v>
      </c>
      <c r="G56" s="5">
        <v>695.28672544754068</v>
      </c>
    </row>
    <row r="57" spans="1:7">
      <c r="A57" s="4" t="s">
        <v>1826</v>
      </c>
      <c r="B57" s="4" t="s">
        <v>1827</v>
      </c>
      <c r="C57" s="5">
        <v>700.69930835066782</v>
      </c>
      <c r="D57" s="5">
        <v>676.0197654619127</v>
      </c>
      <c r="E57" s="5">
        <v>742.90515609115539</v>
      </c>
      <c r="F57" s="5">
        <v>973.77873656209817</v>
      </c>
      <c r="G57" s="5">
        <v>815.13291636706344</v>
      </c>
    </row>
    <row r="58" spans="1:7">
      <c r="A58" s="4" t="s">
        <v>1828</v>
      </c>
      <c r="B58" s="4" t="s">
        <v>1829</v>
      </c>
      <c r="C58" s="5">
        <v>808.18764447475144</v>
      </c>
      <c r="D58" s="5">
        <v>1400.7860982500947</v>
      </c>
      <c r="E58" s="5">
        <v>636.43475116095999</v>
      </c>
      <c r="F58" s="5">
        <v>654.7900207521551</v>
      </c>
      <c r="G58" s="5">
        <v>733.02074459504854</v>
      </c>
    </row>
    <row r="59" spans="1:7">
      <c r="A59" s="4" t="s">
        <v>1830</v>
      </c>
      <c r="B59" s="4" t="s">
        <v>1831</v>
      </c>
      <c r="C59" s="5">
        <v>949.78452104166138</v>
      </c>
      <c r="D59" s="5">
        <v>1440.5780678643323</v>
      </c>
      <c r="E59" s="5">
        <v>1004.5325915506105</v>
      </c>
      <c r="F59" s="5">
        <v>511.2583088665524</v>
      </c>
      <c r="G59" s="5">
        <v>662.75664613093909</v>
      </c>
    </row>
    <row r="60" spans="1:7">
      <c r="A60" s="4" t="s">
        <v>1832</v>
      </c>
      <c r="B60" s="4" t="s">
        <v>1833</v>
      </c>
      <c r="C60" s="5">
        <v>416.63255256852551</v>
      </c>
      <c r="D60" s="5">
        <v>513.40720134722824</v>
      </c>
      <c r="E60" s="5">
        <v>610.53222357943685</v>
      </c>
      <c r="F60" s="5">
        <v>532.16488232809365</v>
      </c>
      <c r="G60" s="5">
        <v>496.95997309541639</v>
      </c>
    </row>
    <row r="61" spans="1:7">
      <c r="A61" s="4" t="s">
        <v>1834</v>
      </c>
      <c r="B61" s="4" t="s">
        <v>1835</v>
      </c>
      <c r="C61" s="5">
        <v>4406.5095433749257</v>
      </c>
      <c r="D61" s="5">
        <v>4880.9405431674895</v>
      </c>
      <c r="E61" s="5">
        <v>6053.5860005418708</v>
      </c>
      <c r="F61" s="5">
        <v>8157.9888880857861</v>
      </c>
      <c r="G61" s="5">
        <v>3939.6225004698163</v>
      </c>
    </row>
    <row r="62" spans="1:7">
      <c r="A62" s="4" t="s">
        <v>1836</v>
      </c>
      <c r="B62" s="4" t="s">
        <v>1837</v>
      </c>
      <c r="C62" s="5">
        <v>1324.5161032105234</v>
      </c>
      <c r="D62" s="5">
        <v>893.49770896263578</v>
      </c>
      <c r="E62" s="5">
        <v>1032.4480639810795</v>
      </c>
      <c r="F62" s="5">
        <v>647.12870434724107</v>
      </c>
      <c r="G62" s="5">
        <v>293.10786444930346</v>
      </c>
    </row>
    <row r="63" spans="1:7">
      <c r="A63" s="4" t="s">
        <v>1838</v>
      </c>
      <c r="B63" s="4" t="s">
        <v>1839</v>
      </c>
      <c r="C63" s="5">
        <v>1609.7741318711928</v>
      </c>
      <c r="D63" s="5">
        <v>734.40660824229315</v>
      </c>
      <c r="E63" s="5">
        <v>1072.7028138614382</v>
      </c>
      <c r="F63" s="5">
        <v>853.32142022353457</v>
      </c>
      <c r="G63" s="5">
        <v>784.1567831090241</v>
      </c>
    </row>
    <row r="64" spans="1:7">
      <c r="A64" s="4" t="s">
        <v>1847</v>
      </c>
      <c r="B64" s="4" t="s">
        <v>1848</v>
      </c>
      <c r="C64" s="5">
        <v>359.37409472537331</v>
      </c>
      <c r="D64" s="5">
        <v>312.88786179724201</v>
      </c>
      <c r="E64" s="5">
        <v>0</v>
      </c>
      <c r="F64" s="5">
        <v>307.41308527131781</v>
      </c>
      <c r="G64" s="5">
        <v>0</v>
      </c>
    </row>
    <row r="65" spans="1:7" ht="13.5" thickBot="1">
      <c r="A65" s="4" t="s">
        <v>1840</v>
      </c>
      <c r="B65" s="4" t="s">
        <v>20</v>
      </c>
      <c r="C65" s="5">
        <v>246.3235294117647</v>
      </c>
      <c r="D65" s="5">
        <v>17034.349999999999</v>
      </c>
      <c r="E65" s="5">
        <v>0</v>
      </c>
      <c r="F65" s="5">
        <v>0</v>
      </c>
      <c r="G65" s="5">
        <v>0</v>
      </c>
    </row>
    <row r="66" spans="1:7" s="3" customFormat="1" ht="13.5" thickBot="1">
      <c r="A66" s="1"/>
      <c r="B66" s="1" t="s">
        <v>1720</v>
      </c>
      <c r="C66" s="2">
        <v>340.19864312942701</v>
      </c>
      <c r="D66" s="2">
        <v>320.61497782433725</v>
      </c>
      <c r="E66" s="2">
        <v>283.32435813069139</v>
      </c>
      <c r="F66" s="2">
        <v>278.95781568836827</v>
      </c>
      <c r="G66" s="2">
        <v>298.17233695148963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1685</v>
      </c>
      <c r="D1" s="2" t="s">
        <v>1686</v>
      </c>
      <c r="E1" s="2" t="s">
        <v>1687</v>
      </c>
      <c r="F1" s="2" t="s">
        <v>1688</v>
      </c>
      <c r="G1" s="2" t="s">
        <v>1689</v>
      </c>
      <c r="H1" s="3"/>
    </row>
    <row r="2" spans="1:8">
      <c r="A2" s="4" t="s">
        <v>1722</v>
      </c>
      <c r="B2" s="4" t="s">
        <v>1723</v>
      </c>
      <c r="C2" s="5">
        <v>7.4849967350156107E-3</v>
      </c>
      <c r="D2" s="5">
        <v>1.0065339387070178E-2</v>
      </c>
      <c r="E2" s="5">
        <v>1.4298362490524642E-2</v>
      </c>
      <c r="F2" s="5">
        <v>5.3118957933515083E-3</v>
      </c>
      <c r="G2" s="5">
        <v>7.755344860255608E-3</v>
      </c>
    </row>
    <row r="3" spans="1:8">
      <c r="A3" s="4" t="s">
        <v>1724</v>
      </c>
      <c r="B3" s="4" t="s">
        <v>1725</v>
      </c>
      <c r="C3" s="5">
        <v>4.0326478751358135</v>
      </c>
      <c r="D3" s="5">
        <v>3.5643100969922492</v>
      </c>
      <c r="E3" s="5">
        <v>5.0943720684072211</v>
      </c>
      <c r="F3" s="5">
        <v>4.0641877495233816</v>
      </c>
      <c r="G3" s="5">
        <v>2.7535850639507129</v>
      </c>
    </row>
    <row r="4" spans="1:8">
      <c r="A4" s="4" t="s">
        <v>1726</v>
      </c>
      <c r="B4" s="4" t="s">
        <v>1727</v>
      </c>
      <c r="C4" s="5">
        <v>0.47738984685749308</v>
      </c>
      <c r="D4" s="5">
        <v>0.27706192740958568</v>
      </c>
      <c r="E4" s="5">
        <v>0.32992853963849528</v>
      </c>
      <c r="F4" s="5">
        <v>0.48656331769741845</v>
      </c>
      <c r="G4" s="5">
        <v>0.38903629056951933</v>
      </c>
    </row>
    <row r="5" spans="1:8">
      <c r="A5" s="4" t="s">
        <v>1728</v>
      </c>
      <c r="B5" s="4" t="s">
        <v>1729</v>
      </c>
      <c r="C5" s="5">
        <v>2.7971511044184556</v>
      </c>
      <c r="D5" s="5">
        <v>3.4688297068465306</v>
      </c>
      <c r="E5" s="5">
        <v>3.6398492756439613</v>
      </c>
      <c r="F5" s="5">
        <v>4.7640278706974248</v>
      </c>
      <c r="G5" s="5">
        <v>3.6981844335334864</v>
      </c>
    </row>
    <row r="6" spans="1:8">
      <c r="A6" s="4" t="s">
        <v>1730</v>
      </c>
      <c r="B6" s="4" t="s">
        <v>1731</v>
      </c>
      <c r="C6" s="5">
        <v>33.481309899760802</v>
      </c>
      <c r="D6" s="5">
        <v>28.241276253184449</v>
      </c>
      <c r="E6" s="5">
        <v>23.522896733989917</v>
      </c>
      <c r="F6" s="5">
        <v>22.592461539336728</v>
      </c>
      <c r="G6" s="5">
        <v>17.982124808396406</v>
      </c>
    </row>
    <row r="7" spans="1:8">
      <c r="A7" s="4" t="s">
        <v>1732</v>
      </c>
      <c r="B7" s="4" t="s">
        <v>1733</v>
      </c>
      <c r="C7" s="5">
        <v>0.45216921757164202</v>
      </c>
      <c r="D7" s="5">
        <v>0.46906083018735473</v>
      </c>
      <c r="E7" s="5">
        <v>0.55569919589301309</v>
      </c>
      <c r="F7" s="5">
        <v>0.47761279664201256</v>
      </c>
      <c r="G7" s="5">
        <v>0.73025813101871451</v>
      </c>
    </row>
    <row r="8" spans="1:8">
      <c r="A8" s="4" t="s">
        <v>1734</v>
      </c>
      <c r="B8" s="4" t="s">
        <v>1735</v>
      </c>
      <c r="C8" s="5">
        <v>2.7341129835197546</v>
      </c>
      <c r="D8" s="5">
        <v>1.4148717931857335</v>
      </c>
      <c r="E8" s="5">
        <v>2.2954304366867317</v>
      </c>
      <c r="F8" s="5">
        <v>2.3723099920365955</v>
      </c>
      <c r="G8" s="5">
        <v>1.3494736269764736</v>
      </c>
    </row>
    <row r="9" spans="1:8">
      <c r="A9" s="4" t="s">
        <v>1736</v>
      </c>
      <c r="B9" s="4" t="s">
        <v>1737</v>
      </c>
      <c r="C9" s="5">
        <v>0.14688252389470838</v>
      </c>
      <c r="D9" s="5">
        <v>8.1215675436429852E-2</v>
      </c>
      <c r="E9" s="5">
        <v>0.15842701160482911</v>
      </c>
      <c r="F9" s="5">
        <v>0.14042370045113783</v>
      </c>
      <c r="G9" s="5">
        <v>0.16892034378490217</v>
      </c>
    </row>
    <row r="10" spans="1:8">
      <c r="A10" s="4" t="s">
        <v>1738</v>
      </c>
      <c r="B10" s="4" t="s">
        <v>1739</v>
      </c>
      <c r="C10" s="5">
        <v>0.11984139296695465</v>
      </c>
      <c r="D10" s="5">
        <v>0.1293334486364609</v>
      </c>
      <c r="E10" s="5">
        <v>0.15986044322063336</v>
      </c>
      <c r="F10" s="5">
        <v>0.13481784515616888</v>
      </c>
      <c r="G10" s="5">
        <v>0.28024340699155537</v>
      </c>
    </row>
    <row r="11" spans="1:8">
      <c r="A11" s="4" t="s">
        <v>1740</v>
      </c>
      <c r="B11" s="4" t="s">
        <v>1741</v>
      </c>
      <c r="C11" s="5">
        <v>0.85200756565719538</v>
      </c>
      <c r="D11" s="5">
        <v>0.53826522397365262</v>
      </c>
      <c r="E11" s="5">
        <v>0.78900447535776752</v>
      </c>
      <c r="F11" s="5">
        <v>0.95690666216930775</v>
      </c>
      <c r="G11" s="5">
        <v>1.4458368299589239</v>
      </c>
    </row>
    <row r="12" spans="1:8">
      <c r="A12" s="4" t="s">
        <v>1742</v>
      </c>
      <c r="B12" s="4" t="s">
        <v>1743</v>
      </c>
      <c r="C12" s="5">
        <v>0.53850019042747155</v>
      </c>
      <c r="D12" s="5">
        <v>0.29931753652310961</v>
      </c>
      <c r="E12" s="5">
        <v>0.38336606949892088</v>
      </c>
      <c r="F12" s="5">
        <v>0.47476571704579679</v>
      </c>
      <c r="G12" s="5">
        <v>0.75538424616036803</v>
      </c>
    </row>
    <row r="13" spans="1:8">
      <c r="A13" s="4" t="s">
        <v>1744</v>
      </c>
      <c r="B13" s="4" t="s">
        <v>1745</v>
      </c>
      <c r="C13" s="5">
        <v>0.17008556285602175</v>
      </c>
      <c r="D13" s="5">
        <v>0.1225914108090429</v>
      </c>
      <c r="E13" s="5">
        <v>0.19130022391765736</v>
      </c>
      <c r="F13" s="5">
        <v>0.12736932108487531</v>
      </c>
      <c r="G13" s="5">
        <v>0.55836345491727357</v>
      </c>
    </row>
    <row r="14" spans="1:8">
      <c r="A14" s="4" t="s">
        <v>1746</v>
      </c>
      <c r="B14" s="4" t="s">
        <v>1747</v>
      </c>
      <c r="C14" s="5">
        <v>7.7764905690863861E-3</v>
      </c>
      <c r="D14" s="5">
        <v>1.0329108550233265E-2</v>
      </c>
      <c r="E14" s="5">
        <v>1.9694284268250126E-2</v>
      </c>
      <c r="F14" s="5">
        <v>1.4715678969716964E-2</v>
      </c>
      <c r="G14" s="5">
        <v>4.5007413307013048E-3</v>
      </c>
    </row>
    <row r="15" spans="1:8">
      <c r="A15" s="4" t="s">
        <v>1748</v>
      </c>
      <c r="B15" s="4" t="s">
        <v>1749</v>
      </c>
      <c r="C15" s="5">
        <v>6.8829397227374058E-3</v>
      </c>
      <c r="D15" s="5">
        <v>1.2208091640018825E-2</v>
      </c>
      <c r="E15" s="5">
        <v>2.0804136160882274E-2</v>
      </c>
      <c r="F15" s="5">
        <v>1.9736253627121218E-2</v>
      </c>
      <c r="G15" s="5">
        <v>3.8330114062680846E-3</v>
      </c>
    </row>
    <row r="16" spans="1:8">
      <c r="A16" s="4" t="s">
        <v>1750</v>
      </c>
      <c r="B16" s="4" t="s">
        <v>1751</v>
      </c>
      <c r="C16" s="5">
        <v>4.7674792503405307E-4</v>
      </c>
      <c r="D16" s="5">
        <v>8.7154152106705505E-4</v>
      </c>
      <c r="E16" s="5">
        <v>1.332974975173491E-7</v>
      </c>
      <c r="F16" s="5">
        <v>6.9110752932988987E-4</v>
      </c>
      <c r="G16" s="5">
        <v>3.0034990451016821E-3</v>
      </c>
    </row>
    <row r="17" spans="1:7">
      <c r="A17" s="4" t="s">
        <v>1752</v>
      </c>
      <c r="B17" s="4" t="s">
        <v>1753</v>
      </c>
      <c r="C17" s="5">
        <v>1.0251982409229272E-3</v>
      </c>
      <c r="D17" s="5">
        <v>9.7576557520484813E-4</v>
      </c>
      <c r="E17" s="5">
        <v>6.7150445536749573E-4</v>
      </c>
      <c r="F17" s="5">
        <v>1.2697572598448228E-3</v>
      </c>
      <c r="G17" s="5">
        <v>2.562637984764719E-3</v>
      </c>
    </row>
    <row r="18" spans="1:7">
      <c r="A18" s="4" t="s">
        <v>1754</v>
      </c>
      <c r="B18" s="4" t="s">
        <v>1755</v>
      </c>
      <c r="C18" s="5">
        <v>0</v>
      </c>
      <c r="D18" s="5">
        <v>0</v>
      </c>
      <c r="E18" s="5">
        <v>0</v>
      </c>
      <c r="F18" s="5">
        <v>2.6960975863337222E-3</v>
      </c>
      <c r="G18" s="5">
        <v>2.6446970511240377E-4</v>
      </c>
    </row>
    <row r="19" spans="1:7">
      <c r="A19" s="4" t="s">
        <v>1756</v>
      </c>
      <c r="B19" s="4" t="s">
        <v>1757</v>
      </c>
      <c r="C19" s="5">
        <v>0.87162795194357034</v>
      </c>
      <c r="D19" s="5">
        <v>0.69962832597075542</v>
      </c>
      <c r="E19" s="5">
        <v>0.90576905365475646</v>
      </c>
      <c r="F19" s="5">
        <v>1.0927897984608073</v>
      </c>
      <c r="G19" s="5">
        <v>0.92976831485803613</v>
      </c>
    </row>
    <row r="20" spans="1:7">
      <c r="A20" s="4" t="s">
        <v>1758</v>
      </c>
      <c r="B20" s="4" t="s">
        <v>1759</v>
      </c>
      <c r="C20" s="5">
        <v>0.4348786745670416</v>
      </c>
      <c r="D20" s="5">
        <v>0.37571785840542671</v>
      </c>
      <c r="E20" s="5">
        <v>0.72456354497292708</v>
      </c>
      <c r="F20" s="5">
        <v>0.60800614397619257</v>
      </c>
      <c r="G20" s="5">
        <v>1.0525080759963528</v>
      </c>
    </row>
    <row r="21" spans="1:7">
      <c r="A21" s="4" t="s">
        <v>1760</v>
      </c>
      <c r="B21" s="4" t="s">
        <v>1761</v>
      </c>
      <c r="C21" s="5">
        <v>5.5897084405329856E-3</v>
      </c>
      <c r="D21" s="5">
        <v>2.5409339861982537E-3</v>
      </c>
      <c r="E21" s="5">
        <v>2.1045025690098118E-3</v>
      </c>
      <c r="F21" s="5">
        <v>4.3932476794093433E-3</v>
      </c>
      <c r="G21" s="5">
        <v>5.0273672409987674E-3</v>
      </c>
    </row>
    <row r="22" spans="1:7">
      <c r="A22" s="4" t="s">
        <v>1762</v>
      </c>
      <c r="B22" s="4" t="s">
        <v>1763</v>
      </c>
      <c r="C22" s="5">
        <v>0.30567898700254842</v>
      </c>
      <c r="D22" s="5">
        <v>0.27352356256396732</v>
      </c>
      <c r="E22" s="5">
        <v>0.34963387721573974</v>
      </c>
      <c r="F22" s="5">
        <v>0.43617135894059628</v>
      </c>
      <c r="G22" s="5">
        <v>0.21664501289731772</v>
      </c>
    </row>
    <row r="23" spans="1:7">
      <c r="A23" s="4" t="s">
        <v>1841</v>
      </c>
      <c r="B23" s="4" t="s">
        <v>1842</v>
      </c>
      <c r="C23" s="5">
        <v>3.8791754040524451E-6</v>
      </c>
      <c r="D23" s="5">
        <v>0.36530042104707944</v>
      </c>
      <c r="E23" s="5">
        <v>0.4056470411776078</v>
      </c>
      <c r="F23" s="5">
        <v>0</v>
      </c>
      <c r="G23" s="5">
        <v>0.57452794795055295</v>
      </c>
    </row>
    <row r="24" spans="1:7">
      <c r="A24" s="4" t="s">
        <v>1764</v>
      </c>
      <c r="B24" s="4" t="s">
        <v>1765</v>
      </c>
      <c r="C24" s="5">
        <v>10.357072560754871</v>
      </c>
      <c r="D24" s="5">
        <v>13.064283968764084</v>
      </c>
      <c r="E24" s="5">
        <v>11.814587181887662</v>
      </c>
      <c r="F24" s="5">
        <v>15.85599024358069</v>
      </c>
      <c r="G24" s="5">
        <v>15.513264833718583</v>
      </c>
    </row>
    <row r="25" spans="1:7">
      <c r="A25" s="4" t="s">
        <v>1766</v>
      </c>
      <c r="B25" s="4" t="s">
        <v>1767</v>
      </c>
      <c r="C25" s="5">
        <v>0.49628313861526718</v>
      </c>
      <c r="D25" s="5">
        <v>5.2581821648574643</v>
      </c>
      <c r="E25" s="5">
        <v>0.20586374246152586</v>
      </c>
      <c r="F25" s="5">
        <v>0.29868704435761551</v>
      </c>
      <c r="G25" s="5">
        <v>0.40819825110065056</v>
      </c>
    </row>
    <row r="26" spans="1:7">
      <c r="A26" s="4" t="s">
        <v>1843</v>
      </c>
      <c r="B26" s="4" t="s">
        <v>1844</v>
      </c>
      <c r="C26" s="5">
        <v>1.0195493542360535E-4</v>
      </c>
      <c r="D26" s="5">
        <v>3.1730574492758582E-6</v>
      </c>
      <c r="E26" s="5">
        <v>5.5861001464091536E-5</v>
      </c>
      <c r="F26" s="5">
        <v>1.9383830458257766E-4</v>
      </c>
      <c r="G26" s="5">
        <v>2.3488539364502481E-4</v>
      </c>
    </row>
    <row r="27" spans="1:7">
      <c r="A27" s="4" t="s">
        <v>1768</v>
      </c>
      <c r="B27" s="4" t="s">
        <v>1769</v>
      </c>
      <c r="C27" s="5">
        <v>6.9858102410815093</v>
      </c>
      <c r="D27" s="5">
        <v>4.3587068287129318</v>
      </c>
      <c r="E27" s="5">
        <v>4.7503195537192964</v>
      </c>
      <c r="F27" s="5">
        <v>4.1183452322883118</v>
      </c>
      <c r="G27" s="5">
        <v>4.4445749729183994</v>
      </c>
    </row>
    <row r="28" spans="1:7">
      <c r="A28" s="4" t="s">
        <v>1770</v>
      </c>
      <c r="B28" s="4" t="s">
        <v>1771</v>
      </c>
      <c r="C28" s="5">
        <v>5.0073222803349241E-4</v>
      </c>
      <c r="D28" s="5">
        <v>1.7964539377621197E-4</v>
      </c>
      <c r="E28" s="5">
        <v>6.5929517656962229E-5</v>
      </c>
      <c r="F28" s="5">
        <v>1.559525080358344E-4</v>
      </c>
      <c r="G28" s="5">
        <v>1.5051801708417773E-4</v>
      </c>
    </row>
    <row r="29" spans="1:7">
      <c r="A29" s="4" t="s">
        <v>1772</v>
      </c>
      <c r="B29" s="4" t="s">
        <v>1773</v>
      </c>
      <c r="C29" s="5">
        <v>7.8142397313914549E-2</v>
      </c>
      <c r="D29" s="5">
        <v>0.11574912634806662</v>
      </c>
      <c r="E29" s="5">
        <v>0.13148994940740835</v>
      </c>
      <c r="F29" s="5">
        <v>0.16657081633493551</v>
      </c>
      <c r="G29" s="5">
        <v>0.27967673788820502</v>
      </c>
    </row>
    <row r="30" spans="1:7">
      <c r="A30" s="4" t="s">
        <v>1774</v>
      </c>
      <c r="B30" s="4" t="s">
        <v>1775</v>
      </c>
      <c r="C30" s="5">
        <v>9.974044019363433E-2</v>
      </c>
      <c r="D30" s="5">
        <v>0.11864700381617034</v>
      </c>
      <c r="E30" s="5">
        <v>0.25188308475629623</v>
      </c>
      <c r="F30" s="5">
        <v>0.36953923279532025</v>
      </c>
      <c r="G30" s="5">
        <v>0.25181753258946704</v>
      </c>
    </row>
    <row r="31" spans="1:7">
      <c r="A31" s="4" t="s">
        <v>1776</v>
      </c>
      <c r="B31" s="4" t="s">
        <v>1777</v>
      </c>
      <c r="C31" s="5">
        <v>0.13970470835838625</v>
      </c>
      <c r="D31" s="5">
        <v>0.11140541424097407</v>
      </c>
      <c r="E31" s="5">
        <v>0.20393598599224677</v>
      </c>
      <c r="F31" s="5">
        <v>0.2078875358005626</v>
      </c>
      <c r="G31" s="5">
        <v>0.25772119740060878</v>
      </c>
    </row>
    <row r="32" spans="1:7">
      <c r="A32" s="4" t="s">
        <v>1778</v>
      </c>
      <c r="B32" s="4" t="s">
        <v>1779</v>
      </c>
      <c r="C32" s="5">
        <v>4.1539964576288915</v>
      </c>
      <c r="D32" s="5">
        <v>3.9492415352739747</v>
      </c>
      <c r="E32" s="5">
        <v>3.8717317885417777</v>
      </c>
      <c r="F32" s="5">
        <v>3.9575555875970068</v>
      </c>
      <c r="G32" s="5">
        <v>5.4864838601312149</v>
      </c>
    </row>
    <row r="33" spans="1:7">
      <c r="A33" s="4" t="s">
        <v>1780</v>
      </c>
      <c r="B33" s="4" t="s">
        <v>1781</v>
      </c>
      <c r="C33" s="5">
        <v>0.53077618165560037</v>
      </c>
      <c r="D33" s="5">
        <v>0.67547709367526665</v>
      </c>
      <c r="E33" s="5">
        <v>0.63131009623502532</v>
      </c>
      <c r="F33" s="5">
        <v>0.80049324081019013</v>
      </c>
      <c r="G33" s="5">
        <v>0.79122835781760725</v>
      </c>
    </row>
    <row r="34" spans="1:7">
      <c r="A34" s="4" t="s">
        <v>1845</v>
      </c>
      <c r="B34" s="4" t="s">
        <v>1846</v>
      </c>
      <c r="C34" s="5">
        <v>0.19220430152768772</v>
      </c>
      <c r="D34" s="5">
        <v>5.2011653114385998</v>
      </c>
      <c r="E34" s="5">
        <v>8.6553856744575217</v>
      </c>
      <c r="F34" s="5">
        <v>9.1338035919798874E-2</v>
      </c>
      <c r="G34" s="5">
        <v>0.27439106172469441</v>
      </c>
    </row>
    <row r="35" spans="1:7">
      <c r="A35" s="4" t="s">
        <v>1782</v>
      </c>
      <c r="B35" s="4" t="s">
        <v>1783</v>
      </c>
      <c r="C35" s="5">
        <v>0.2261921661827552</v>
      </c>
      <c r="D35" s="5">
        <v>0.20924436387045775</v>
      </c>
      <c r="E35" s="5">
        <v>0.35525375253380065</v>
      </c>
      <c r="F35" s="5">
        <v>0.34024313137923684</v>
      </c>
      <c r="G35" s="5">
        <v>0.41100660162358982</v>
      </c>
    </row>
    <row r="36" spans="1:7">
      <c r="A36" s="4" t="s">
        <v>1784</v>
      </c>
      <c r="B36" s="4" t="s">
        <v>1785</v>
      </c>
      <c r="C36" s="5">
        <v>0.85592925880005954</v>
      </c>
      <c r="D36" s="5">
        <v>0.44355388325153589</v>
      </c>
      <c r="E36" s="5">
        <v>0.40412299370002952</v>
      </c>
      <c r="F36" s="5">
        <v>0.47407695600093719</v>
      </c>
      <c r="G36" s="5">
        <v>0.43612420371147165</v>
      </c>
    </row>
    <row r="37" spans="1:7">
      <c r="A37" s="4" t="s">
        <v>1786</v>
      </c>
      <c r="B37" s="4" t="s">
        <v>1787</v>
      </c>
      <c r="C37" s="5">
        <v>1.0574399291042862</v>
      </c>
      <c r="D37" s="5">
        <v>3.240950940925178</v>
      </c>
      <c r="E37" s="5">
        <v>1.7723801997427309</v>
      </c>
      <c r="F37" s="5">
        <v>2.4087226455192403</v>
      </c>
      <c r="G37" s="5">
        <v>0.74721380235490586</v>
      </c>
    </row>
    <row r="38" spans="1:7">
      <c r="A38" s="4" t="s">
        <v>1788</v>
      </c>
      <c r="B38" s="4" t="s">
        <v>1789</v>
      </c>
      <c r="C38" s="5">
        <v>4.4922508079929157E-5</v>
      </c>
      <c r="D38" s="5">
        <v>3.2348933596224799E-5</v>
      </c>
      <c r="E38" s="5">
        <v>2.4033370981787642E-4</v>
      </c>
      <c r="F38" s="5">
        <v>5.3800066902862902E-5</v>
      </c>
      <c r="G38" s="5">
        <v>2.5465649248574237E-4</v>
      </c>
    </row>
    <row r="39" spans="1:7">
      <c r="A39" s="4" t="s">
        <v>1790</v>
      </c>
      <c r="B39" s="4" t="s">
        <v>1791</v>
      </c>
      <c r="C39" s="5">
        <v>0.4474411772273828</v>
      </c>
      <c r="D39" s="5">
        <v>0.43248971456991292</v>
      </c>
      <c r="E39" s="5">
        <v>0.84960395266207478</v>
      </c>
      <c r="F39" s="5">
        <v>0.61541755754464744</v>
      </c>
      <c r="G39" s="5">
        <v>0.66813354099029354</v>
      </c>
    </row>
    <row r="40" spans="1:7">
      <c r="A40" s="4" t="s">
        <v>1792</v>
      </c>
      <c r="B40" s="4" t="s">
        <v>1793</v>
      </c>
      <c r="C40" s="5">
        <v>0.11557534747036245</v>
      </c>
      <c r="D40" s="5">
        <v>0.14087913435754307</v>
      </c>
      <c r="E40" s="5">
        <v>0.11320202426816554</v>
      </c>
      <c r="F40" s="5">
        <v>0.20017413717796517</v>
      </c>
      <c r="G40" s="5">
        <v>0.14750620968725248</v>
      </c>
    </row>
    <row r="41" spans="1:7">
      <c r="A41" s="4" t="s">
        <v>1794</v>
      </c>
      <c r="B41" s="4" t="s">
        <v>1795</v>
      </c>
      <c r="C41" s="5">
        <v>0.79894100087651798</v>
      </c>
      <c r="D41" s="5">
        <v>0.62554402087570904</v>
      </c>
      <c r="E41" s="5">
        <v>0.88307850536997667</v>
      </c>
      <c r="F41" s="5">
        <v>1.1919487154790833</v>
      </c>
      <c r="G41" s="5">
        <v>1.1673125981800179</v>
      </c>
    </row>
    <row r="42" spans="1:7">
      <c r="A42" s="4" t="s">
        <v>1796</v>
      </c>
      <c r="B42" s="4" t="s">
        <v>1797</v>
      </c>
      <c r="C42" s="5">
        <v>1.305471648669315</v>
      </c>
      <c r="D42" s="5">
        <v>1.3575917910637896</v>
      </c>
      <c r="E42" s="5">
        <v>1.9660451839353494</v>
      </c>
      <c r="F42" s="5">
        <v>1.6499021750090879</v>
      </c>
      <c r="G42" s="5">
        <v>1.5475939325829062</v>
      </c>
    </row>
    <row r="43" spans="1:7">
      <c r="A43" s="4" t="s">
        <v>1798</v>
      </c>
      <c r="B43" s="4" t="s">
        <v>1799</v>
      </c>
      <c r="C43" s="5">
        <v>1.9294946744035886</v>
      </c>
      <c r="D43" s="5">
        <v>1.807558516921125</v>
      </c>
      <c r="E43" s="5">
        <v>1.9014557463338324</v>
      </c>
      <c r="F43" s="5">
        <v>2.7317469255147184</v>
      </c>
      <c r="G43" s="5">
        <v>2.9752973256309052</v>
      </c>
    </row>
    <row r="44" spans="1:7">
      <c r="A44" s="4" t="s">
        <v>1800</v>
      </c>
      <c r="B44" s="4" t="s">
        <v>1801</v>
      </c>
      <c r="C44" s="5">
        <v>3.5911887293820204</v>
      </c>
      <c r="D44" s="5">
        <v>2.7102287497672806</v>
      </c>
      <c r="E44" s="5">
        <v>3.4637197083248235</v>
      </c>
      <c r="F44" s="5">
        <v>4.6144069151252562</v>
      </c>
      <c r="G44" s="5">
        <v>4.5235349945219889</v>
      </c>
    </row>
    <row r="45" spans="1:7">
      <c r="A45" s="4" t="s">
        <v>1802</v>
      </c>
      <c r="B45" s="4" t="s">
        <v>1803</v>
      </c>
      <c r="C45" s="5">
        <v>0.18550231503479792</v>
      </c>
      <c r="D45" s="5">
        <v>9.4912791196822902E-2</v>
      </c>
      <c r="E45" s="5">
        <v>0.18039168799287797</v>
      </c>
      <c r="F45" s="5">
        <v>0.19576272579552847</v>
      </c>
      <c r="G45" s="5">
        <v>0.3431797170688668</v>
      </c>
    </row>
    <row r="46" spans="1:7">
      <c r="A46" s="4" t="s">
        <v>1804</v>
      </c>
      <c r="B46" s="4" t="s">
        <v>1805</v>
      </c>
      <c r="C46" s="5">
        <v>1.0976305269846203</v>
      </c>
      <c r="D46" s="5">
        <v>0.936597863334796</v>
      </c>
      <c r="E46" s="5">
        <v>1.107792933027959</v>
      </c>
      <c r="F46" s="5">
        <v>1.1797745751652917</v>
      </c>
      <c r="G46" s="5">
        <v>1.5584612580104662</v>
      </c>
    </row>
    <row r="47" spans="1:7">
      <c r="A47" s="4" t="s">
        <v>1806</v>
      </c>
      <c r="B47" s="4" t="s">
        <v>1807</v>
      </c>
      <c r="C47" s="5">
        <v>0.76468029141847682</v>
      </c>
      <c r="D47" s="5">
        <v>0.79898063989842105</v>
      </c>
      <c r="E47" s="5">
        <v>0.54267946271461631</v>
      </c>
      <c r="F47" s="5">
        <v>1.1055768968805806</v>
      </c>
      <c r="G47" s="5">
        <v>0.58779665613841381</v>
      </c>
    </row>
    <row r="48" spans="1:7">
      <c r="A48" s="4" t="s">
        <v>1808</v>
      </c>
      <c r="B48" s="4" t="s">
        <v>1809</v>
      </c>
      <c r="C48" s="5">
        <v>2.1520665948965965</v>
      </c>
      <c r="D48" s="5">
        <v>3.1841355038219286</v>
      </c>
      <c r="E48" s="5">
        <v>1.9134876078503058</v>
      </c>
      <c r="F48" s="5">
        <v>2.6179427902924299</v>
      </c>
      <c r="G48" s="5">
        <v>3.8749068098463249</v>
      </c>
    </row>
    <row r="49" spans="1:7">
      <c r="A49" s="4" t="s">
        <v>1810</v>
      </c>
      <c r="B49" s="4" t="s">
        <v>1811</v>
      </c>
      <c r="C49" s="5">
        <v>2.0162488153025376E-2</v>
      </c>
      <c r="D49" s="5">
        <v>6.4540976033219927E-2</v>
      </c>
      <c r="E49" s="5">
        <v>3.2816983328758147E-2</v>
      </c>
      <c r="F49" s="5">
        <v>6.5159326199353065E-2</v>
      </c>
      <c r="G49" s="5">
        <v>3.4735799384697896E-2</v>
      </c>
    </row>
    <row r="50" spans="1:7">
      <c r="A50" s="4" t="s">
        <v>1812</v>
      </c>
      <c r="B50" s="4" t="s">
        <v>1813</v>
      </c>
      <c r="C50" s="5">
        <v>0.9910002508678093</v>
      </c>
      <c r="D50" s="5">
        <v>1.3631571348704894</v>
      </c>
      <c r="E50" s="5">
        <v>1.9953684351384191</v>
      </c>
      <c r="F50" s="5">
        <v>1.7593063605579509</v>
      </c>
      <c r="G50" s="5">
        <v>1.6476959533444129</v>
      </c>
    </row>
    <row r="51" spans="1:7">
      <c r="A51" s="4" t="s">
        <v>1814</v>
      </c>
      <c r="B51" s="4" t="s">
        <v>1815</v>
      </c>
      <c r="C51" s="5">
        <v>0.365243941682944</v>
      </c>
      <c r="D51" s="5">
        <v>0.20676023995933085</v>
      </c>
      <c r="E51" s="5">
        <v>0.65487020887006386</v>
      </c>
      <c r="F51" s="5">
        <v>0.410422374564061</v>
      </c>
      <c r="G51" s="5">
        <v>0.65974593865543074</v>
      </c>
    </row>
    <row r="52" spans="1:7">
      <c r="A52" s="4" t="s">
        <v>1816</v>
      </c>
      <c r="B52" s="4" t="s">
        <v>1817</v>
      </c>
      <c r="C52" s="5">
        <v>0.83932094706781746</v>
      </c>
      <c r="D52" s="5">
        <v>0.36218161569092699</v>
      </c>
      <c r="E52" s="5">
        <v>0.7754826062579645</v>
      </c>
      <c r="F52" s="5">
        <v>0.81633756847645678</v>
      </c>
      <c r="G52" s="5">
        <v>2.3279852748623826</v>
      </c>
    </row>
    <row r="53" spans="1:7">
      <c r="A53" s="4" t="s">
        <v>1818</v>
      </c>
      <c r="B53" s="4" t="s">
        <v>1819</v>
      </c>
      <c r="C53" s="5">
        <v>1.4335658955949546</v>
      </c>
      <c r="D53" s="5">
        <v>1.0456888476523247</v>
      </c>
      <c r="E53" s="5">
        <v>1.4162054874959897</v>
      </c>
      <c r="F53" s="5">
        <v>1.3977065883092086</v>
      </c>
      <c r="G53" s="5">
        <v>2.379963421428934</v>
      </c>
    </row>
    <row r="54" spans="1:7">
      <c r="A54" s="4" t="s">
        <v>1820</v>
      </c>
      <c r="B54" s="4" t="s">
        <v>1821</v>
      </c>
      <c r="C54" s="5">
        <v>7.4120566246321546</v>
      </c>
      <c r="D54" s="5">
        <v>6.0510915630287334</v>
      </c>
      <c r="E54" s="5">
        <v>6.8244486472890795</v>
      </c>
      <c r="F54" s="5">
        <v>8.1722058530352832</v>
      </c>
      <c r="G54" s="5">
        <v>10.19789346238627</v>
      </c>
    </row>
    <row r="55" spans="1:7">
      <c r="A55" s="4" t="s">
        <v>1822</v>
      </c>
      <c r="B55" s="4" t="s">
        <v>1823</v>
      </c>
      <c r="C55" s="5">
        <v>0.65659055705470926</v>
      </c>
      <c r="D55" s="5">
        <v>4.2126391780455581E-2</v>
      </c>
      <c r="E55" s="5">
        <v>3.9496296409376928E-2</v>
      </c>
      <c r="F55" s="5">
        <v>1.4298671026587977E-2</v>
      </c>
      <c r="G55" s="5">
        <v>0.26518000899249888</v>
      </c>
    </row>
    <row r="56" spans="1:7">
      <c r="A56" s="4" t="s">
        <v>1824</v>
      </c>
      <c r="B56" s="4" t="s">
        <v>1825</v>
      </c>
      <c r="C56" s="5">
        <v>0.13258042361167632</v>
      </c>
      <c r="D56" s="5">
        <v>0.19879088254772212</v>
      </c>
      <c r="E56" s="5">
        <v>0.23626152555868238</v>
      </c>
      <c r="F56" s="5">
        <v>0.28501576093163616</v>
      </c>
      <c r="G56" s="5">
        <v>0.32415304154066049</v>
      </c>
    </row>
    <row r="57" spans="1:7">
      <c r="A57" s="4" t="s">
        <v>1826</v>
      </c>
      <c r="B57" s="4" t="s">
        <v>1827</v>
      </c>
      <c r="C57" s="5">
        <v>0.1928845750327029</v>
      </c>
      <c r="D57" s="5">
        <v>0.15958926383757546</v>
      </c>
      <c r="E57" s="5">
        <v>0.17254509283570679</v>
      </c>
      <c r="F57" s="5">
        <v>0.25966418614436382</v>
      </c>
      <c r="G57" s="5">
        <v>0.32857693294837836</v>
      </c>
    </row>
    <row r="58" spans="1:7">
      <c r="A58" s="4" t="s">
        <v>1828</v>
      </c>
      <c r="B58" s="4" t="s">
        <v>1829</v>
      </c>
      <c r="C58" s="5">
        <v>6.8213833706756946E-2</v>
      </c>
      <c r="D58" s="5">
        <v>0.12163982399900689</v>
      </c>
      <c r="E58" s="5">
        <v>9.3700708493799134E-2</v>
      </c>
      <c r="F58" s="5">
        <v>0.12296871026066815</v>
      </c>
      <c r="G58" s="5">
        <v>8.2026074336551985E-2</v>
      </c>
    </row>
    <row r="59" spans="1:7">
      <c r="A59" s="4" t="s">
        <v>1830</v>
      </c>
      <c r="B59" s="4" t="s">
        <v>1831</v>
      </c>
      <c r="C59" s="5">
        <v>0.20764163552800285</v>
      </c>
      <c r="D59" s="5">
        <v>0.125115033105308</v>
      </c>
      <c r="E59" s="5">
        <v>0.13267211399612261</v>
      </c>
      <c r="F59" s="5">
        <v>0.19806181739182133</v>
      </c>
      <c r="G59" s="5">
        <v>0.14897351887987303</v>
      </c>
    </row>
    <row r="60" spans="1:7">
      <c r="A60" s="4" t="s">
        <v>1832</v>
      </c>
      <c r="B60" s="4" t="s">
        <v>1833</v>
      </c>
      <c r="C60" s="5">
        <v>0.12913501241908273</v>
      </c>
      <c r="D60" s="5">
        <v>0.14536369898168253</v>
      </c>
      <c r="E60" s="5">
        <v>0.18297887955554781</v>
      </c>
      <c r="F60" s="5">
        <v>0.26419715038340408</v>
      </c>
      <c r="G60" s="5">
        <v>0.31197538789953544</v>
      </c>
    </row>
    <row r="61" spans="1:7">
      <c r="A61" s="4" t="s">
        <v>1834</v>
      </c>
      <c r="B61" s="4" t="s">
        <v>1835</v>
      </c>
      <c r="C61" s="5">
        <v>0.27963611596314125</v>
      </c>
      <c r="D61" s="5">
        <v>0.22079127208144594</v>
      </c>
      <c r="E61" s="5">
        <v>0.63310336824771274</v>
      </c>
      <c r="F61" s="5">
        <v>1.0216411390600799</v>
      </c>
      <c r="G61" s="5">
        <v>0.34185236510788558</v>
      </c>
    </row>
    <row r="62" spans="1:7">
      <c r="A62" s="4" t="s">
        <v>1836</v>
      </c>
      <c r="B62" s="4" t="s">
        <v>1837</v>
      </c>
      <c r="C62" s="5">
        <v>1.6843441517850704E-2</v>
      </c>
      <c r="D62" s="5">
        <v>1.2561097364562842E-2</v>
      </c>
      <c r="E62" s="5">
        <v>1.2424992148232951E-2</v>
      </c>
      <c r="F62" s="5">
        <v>1.0434610678378668E-2</v>
      </c>
      <c r="G62" s="5">
        <v>1.6770455527677638E-2</v>
      </c>
    </row>
    <row r="63" spans="1:7">
      <c r="A63" s="4" t="s">
        <v>1838</v>
      </c>
      <c r="B63" s="4" t="s">
        <v>1839</v>
      </c>
      <c r="C63" s="5">
        <v>2.2471683500399222</v>
      </c>
      <c r="D63" s="5">
        <v>0.68604479199917257</v>
      </c>
      <c r="E63" s="5">
        <v>1.2642208001085333</v>
      </c>
      <c r="F63" s="5">
        <v>1.2231959692519727</v>
      </c>
      <c r="G63" s="5">
        <v>1.3246007896309684</v>
      </c>
    </row>
    <row r="64" spans="1:7">
      <c r="A64" s="4" t="s">
        <v>1847</v>
      </c>
      <c r="B64" s="4" t="s">
        <v>1848</v>
      </c>
      <c r="C64" s="5">
        <v>2.4709479213448743E-3</v>
      </c>
      <c r="D64" s="5">
        <v>1.1929280497487219E-3</v>
      </c>
      <c r="E64" s="5">
        <v>0</v>
      </c>
      <c r="F64" s="5">
        <v>9.6493548172769342E-3</v>
      </c>
      <c r="G64" s="5">
        <v>0</v>
      </c>
    </row>
    <row r="65" spans="1:7" ht="13.5" thickBot="1">
      <c r="A65" s="4" t="s">
        <v>1840</v>
      </c>
      <c r="B65" s="4" t="s">
        <v>20</v>
      </c>
      <c r="C65" s="5">
        <v>2.9524565724356901E-5</v>
      </c>
      <c r="D65" s="5">
        <v>3.2805881986569687E-4</v>
      </c>
      <c r="E65" s="5">
        <v>0</v>
      </c>
      <c r="F65" s="5">
        <v>0</v>
      </c>
      <c r="G65" s="5">
        <v>0</v>
      </c>
    </row>
    <row r="66" spans="1:7" s="3" customFormat="1" ht="13.5" thickBot="1">
      <c r="A66" s="1"/>
      <c r="B66" s="1" t="s">
        <v>1720</v>
      </c>
      <c r="C66" s="2">
        <f>SUM($C$2:$C$65)</f>
        <v>99.999999999999901</v>
      </c>
      <c r="D66" s="2">
        <f>SUM($D$2:$D$65)</f>
        <v>100.00000000000003</v>
      </c>
      <c r="E66" s="2">
        <f>SUM($E$2:$E$65)</f>
        <v>99.999999999999915</v>
      </c>
      <c r="F66" s="2">
        <f>SUM($F$2:$F$65)</f>
        <v>100.00000000000003</v>
      </c>
      <c r="G66" s="2">
        <f>SUM($G$2:$G$65)</f>
        <v>100.00000000000001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1721</v>
      </c>
      <c r="C1" s="2" t="s">
        <v>1686</v>
      </c>
      <c r="D1" s="2" t="s">
        <v>1687</v>
      </c>
      <c r="E1" s="2" t="s">
        <v>1688</v>
      </c>
      <c r="F1" s="2" t="s">
        <v>1689</v>
      </c>
      <c r="G1" s="2" t="s">
        <v>1697</v>
      </c>
      <c r="H1" s="3"/>
    </row>
    <row r="2" spans="1:8">
      <c r="A2" s="4" t="s">
        <v>1722</v>
      </c>
      <c r="B2" s="4" t="s">
        <v>1723</v>
      </c>
      <c r="C2" s="5">
        <v>53.847121856215516</v>
      </c>
      <c r="D2" s="5">
        <v>14.113447786337641</v>
      </c>
      <c r="E2" s="5">
        <v>-67.971818203630804</v>
      </c>
      <c r="F2" s="5">
        <v>27.127258807501249</v>
      </c>
      <c r="G2" s="5">
        <v>-28.517921730356548</v>
      </c>
    </row>
    <row r="3" spans="1:8">
      <c r="A3" s="4" t="s">
        <v>1724</v>
      </c>
      <c r="B3" s="4" t="s">
        <v>1725</v>
      </c>
      <c r="C3" s="5">
        <v>1.120159782076005</v>
      </c>
      <c r="D3" s="5">
        <v>14.813809506942752</v>
      </c>
      <c r="E3" s="5">
        <v>-31.221588169667708</v>
      </c>
      <c r="F3" s="5">
        <v>-41.005455874600472</v>
      </c>
      <c r="G3" s="5">
        <v>-52.891869772433019</v>
      </c>
    </row>
    <row r="4" spans="1:8">
      <c r="A4" s="4" t="s">
        <v>1726</v>
      </c>
      <c r="B4" s="4" t="s">
        <v>1727</v>
      </c>
      <c r="C4" s="5">
        <v>-33.601809971912715</v>
      </c>
      <c r="D4" s="5">
        <v>-4.3418492406131399</v>
      </c>
      <c r="E4" s="5">
        <v>27.14184834581177</v>
      </c>
      <c r="F4" s="5">
        <v>-30.379383263172983</v>
      </c>
      <c r="G4" s="5">
        <v>-43.778217743084028</v>
      </c>
    </row>
    <row r="5" spans="1:8">
      <c r="A5" s="4" t="s">
        <v>1728</v>
      </c>
      <c r="B5" s="4" t="s">
        <v>1729</v>
      </c>
      <c r="C5" s="5">
        <v>41.879490386013039</v>
      </c>
      <c r="D5" s="5">
        <v>-15.709356842520176</v>
      </c>
      <c r="E5" s="5">
        <v>12.83918346653841</v>
      </c>
      <c r="F5" s="5">
        <v>-32.407052129832117</v>
      </c>
      <c r="G5" s="5">
        <v>-8.7862502604624133</v>
      </c>
    </row>
    <row r="6" spans="1:8">
      <c r="A6" s="4" t="s">
        <v>1730</v>
      </c>
      <c r="B6" s="4" t="s">
        <v>1731</v>
      </c>
      <c r="C6" s="5">
        <v>-3.4984150322317014</v>
      </c>
      <c r="D6" s="5">
        <v>-33.090862700025539</v>
      </c>
      <c r="E6" s="5">
        <v>-17.197816180296414</v>
      </c>
      <c r="F6" s="5">
        <v>-30.694999548654213</v>
      </c>
      <c r="G6" s="5">
        <v>-62.946755827861665</v>
      </c>
    </row>
    <row r="7" spans="1:8">
      <c r="A7" s="4" t="s">
        <v>1732</v>
      </c>
      <c r="B7" s="4" t="s">
        <v>1733</v>
      </c>
      <c r="C7" s="5">
        <v>18.680875780445287</v>
      </c>
      <c r="D7" s="5">
        <v>-4.8323056243967413</v>
      </c>
      <c r="E7" s="5">
        <v>-25.902214746045161</v>
      </c>
      <c r="F7" s="5">
        <v>33.133565042702827</v>
      </c>
      <c r="G7" s="5">
        <v>11.419980789204235</v>
      </c>
    </row>
    <row r="8" spans="1:8">
      <c r="A8" s="4" t="s">
        <v>1734</v>
      </c>
      <c r="B8" s="4" t="s">
        <v>1735</v>
      </c>
      <c r="C8" s="5">
        <v>-40.795706985006184</v>
      </c>
      <c r="D8" s="5">
        <v>30.324478178223131</v>
      </c>
      <c r="E8" s="5">
        <v>-10.900279125036826</v>
      </c>
      <c r="F8" s="5">
        <v>-50.468659919892843</v>
      </c>
      <c r="G8" s="5">
        <v>-65.948549561484725</v>
      </c>
    </row>
    <row r="9" spans="1:8">
      <c r="A9" s="4" t="s">
        <v>1736</v>
      </c>
      <c r="B9" s="4" t="s">
        <v>1737</v>
      </c>
      <c r="C9" s="5">
        <v>-36.741002945019503</v>
      </c>
      <c r="D9" s="5">
        <v>56.699754855160037</v>
      </c>
      <c r="E9" s="5">
        <v>-23.584717225610458</v>
      </c>
      <c r="F9" s="5">
        <v>4.7438801395573202</v>
      </c>
      <c r="G9" s="5">
        <v>-20.658665379079242</v>
      </c>
    </row>
    <row r="10" spans="1:8">
      <c r="A10" s="4" t="s">
        <v>1738</v>
      </c>
      <c r="B10" s="4" t="s">
        <v>1739</v>
      </c>
      <c r="C10" s="5">
        <v>23.468615338312784</v>
      </c>
      <c r="D10" s="5">
        <v>-0.70917893764007089</v>
      </c>
      <c r="E10" s="5">
        <v>-27.293136501825966</v>
      </c>
      <c r="F10" s="5">
        <v>80.998567409191253</v>
      </c>
      <c r="G10" s="5">
        <v>61.330406167571347</v>
      </c>
    </row>
    <row r="11" spans="1:8">
      <c r="A11" s="4" t="s">
        <v>1740</v>
      </c>
      <c r="B11" s="4" t="s">
        <v>1741</v>
      </c>
      <c r="C11" s="5">
        <v>-27.722114491742282</v>
      </c>
      <c r="D11" s="5">
        <v>17.750318884509785</v>
      </c>
      <c r="E11" s="5">
        <v>4.558453968667382</v>
      </c>
      <c r="F11" s="5">
        <v>31.563924493696749</v>
      </c>
      <c r="G11" s="5">
        <v>17.074821295783941</v>
      </c>
    </row>
    <row r="12" spans="1:8">
      <c r="A12" s="4" t="s">
        <v>1742</v>
      </c>
      <c r="B12" s="4" t="s">
        <v>1743</v>
      </c>
      <c r="C12" s="5">
        <v>-36.408529326086366</v>
      </c>
      <c r="D12" s="5">
        <v>2.8869889153897854</v>
      </c>
      <c r="E12" s="5">
        <v>6.7664297045087913</v>
      </c>
      <c r="F12" s="5">
        <v>38.540160670980619</v>
      </c>
      <c r="G12" s="5">
        <v>-3.2235396792519007</v>
      </c>
    </row>
    <row r="13" spans="1:8">
      <c r="A13" s="4" t="s">
        <v>1744</v>
      </c>
      <c r="B13" s="4" t="s">
        <v>1745</v>
      </c>
      <c r="C13" s="5">
        <v>-17.539652718451229</v>
      </c>
      <c r="D13" s="5">
        <v>25.35289913138692</v>
      </c>
      <c r="E13" s="5">
        <v>-42.59914030190231</v>
      </c>
      <c r="F13" s="5">
        <v>281.71503526410879</v>
      </c>
      <c r="G13" s="5">
        <v>126.48383262174636</v>
      </c>
    </row>
    <row r="14" spans="1:8">
      <c r="A14" s="4" t="s">
        <v>1746</v>
      </c>
      <c r="B14" s="4" t="s">
        <v>1747</v>
      </c>
      <c r="C14" s="5">
        <v>51.960866007680728</v>
      </c>
      <c r="D14" s="5">
        <v>53.163861856067449</v>
      </c>
      <c r="E14" s="5">
        <v>-35.581717141965221</v>
      </c>
      <c r="F14" s="5">
        <v>-73.368792197958783</v>
      </c>
      <c r="G14" s="5">
        <v>-60.071032941297744</v>
      </c>
    </row>
    <row r="15" spans="1:8">
      <c r="A15" s="4" t="s">
        <v>1748</v>
      </c>
      <c r="B15" s="4" t="s">
        <v>1749</v>
      </c>
      <c r="C15" s="5">
        <v>102.92071430892256</v>
      </c>
      <c r="D15" s="5">
        <v>36.892878036150989</v>
      </c>
      <c r="E15" s="5">
        <v>-18.213038956138117</v>
      </c>
      <c r="F15" s="5">
        <v>-83.089264035691869</v>
      </c>
      <c r="G15" s="5">
        <v>-61.580313497305362</v>
      </c>
    </row>
    <row r="16" spans="1:8">
      <c r="A16" s="4" t="s">
        <v>1750</v>
      </c>
      <c r="B16" s="4" t="s">
        <v>1751</v>
      </c>
      <c r="C16" s="5">
        <v>109.14709591845696</v>
      </c>
      <c r="D16" s="5">
        <v>-99.987713933508232</v>
      </c>
      <c r="E16" s="5">
        <v>446884.71223021578</v>
      </c>
      <c r="F16" s="5">
        <v>278.41556231100878</v>
      </c>
      <c r="G16" s="5">
        <v>334.63666340845703</v>
      </c>
    </row>
    <row r="17" spans="1:7">
      <c r="A17" s="4" t="s">
        <v>1752</v>
      </c>
      <c r="B17" s="4" t="s">
        <v>1753</v>
      </c>
      <c r="C17" s="5">
        <v>8.8905541378194251</v>
      </c>
      <c r="D17" s="5">
        <v>-44.718177317702242</v>
      </c>
      <c r="E17" s="5">
        <v>63.01998448099161</v>
      </c>
      <c r="F17" s="5">
        <v>75.733140081795725</v>
      </c>
      <c r="G17" s="5">
        <v>72.451540503911701</v>
      </c>
    </row>
    <row r="18" spans="1:7">
      <c r="A18" s="4" t="s">
        <v>1754</v>
      </c>
      <c r="B18" s="4" t="s">
        <v>1755</v>
      </c>
      <c r="C18" s="5">
        <v>0</v>
      </c>
      <c r="D18" s="5">
        <v>0</v>
      </c>
      <c r="E18" s="5">
        <v>0</v>
      </c>
      <c r="F18" s="5">
        <v>-91.458631912752836</v>
      </c>
      <c r="G18" s="5">
        <v>0</v>
      </c>
    </row>
    <row r="19" spans="1:7">
      <c r="A19" s="4" t="s">
        <v>1756</v>
      </c>
      <c r="B19" s="4" t="s">
        <v>1757</v>
      </c>
      <c r="C19" s="5">
        <v>-8.1691078671504354</v>
      </c>
      <c r="D19" s="5">
        <v>3.9989707877651854</v>
      </c>
      <c r="E19" s="5">
        <v>4.0131370357246414</v>
      </c>
      <c r="F19" s="5">
        <v>-25.915863275950819</v>
      </c>
      <c r="G19" s="5">
        <v>-26.407888419039182</v>
      </c>
    </row>
    <row r="20" spans="1:7">
      <c r="A20" s="4" t="s">
        <v>1758</v>
      </c>
      <c r="B20" s="4" t="s">
        <v>1759</v>
      </c>
      <c r="C20" s="5">
        <v>-1.1569143043864722</v>
      </c>
      <c r="D20" s="5">
        <v>54.915041854232747</v>
      </c>
      <c r="E20" s="5">
        <v>-27.656331174604908</v>
      </c>
      <c r="F20" s="5">
        <v>50.731695277121801</v>
      </c>
      <c r="G20" s="5">
        <v>66.972518144829749</v>
      </c>
    </row>
    <row r="21" spans="1:7">
      <c r="A21" s="4" t="s">
        <v>1760</v>
      </c>
      <c r="B21" s="4" t="s">
        <v>1761</v>
      </c>
      <c r="C21" s="5">
        <v>-47.993599694498265</v>
      </c>
      <c r="D21" s="5">
        <v>-33.467318805258778</v>
      </c>
      <c r="E21" s="5">
        <v>79.972135311202209</v>
      </c>
      <c r="F21" s="5">
        <v>-0.35809149613718577</v>
      </c>
      <c r="G21" s="5">
        <v>-37.950379933884165</v>
      </c>
    </row>
    <row r="22" spans="1:7">
      <c r="A22" s="4" t="s">
        <v>1762</v>
      </c>
      <c r="B22" s="4" t="s">
        <v>1763</v>
      </c>
      <c r="C22" s="5">
        <v>2.3721270365094007</v>
      </c>
      <c r="D22" s="5">
        <v>2.6828015413594031</v>
      </c>
      <c r="E22" s="5">
        <v>7.5505608522767176</v>
      </c>
      <c r="F22" s="5">
        <v>-56.750741451125378</v>
      </c>
      <c r="G22" s="5">
        <v>-51.1042871496701</v>
      </c>
    </row>
    <row r="23" spans="1:7">
      <c r="A23" s="4" t="s">
        <v>1841</v>
      </c>
      <c r="B23" s="4" t="s">
        <v>1842</v>
      </c>
      <c r="C23" s="5">
        <v>10773561.427922299</v>
      </c>
      <c r="D23" s="5">
        <v>-10.797487480184047</v>
      </c>
      <c r="E23" s="5">
        <v>0</v>
      </c>
      <c r="F23" s="5">
        <v>0</v>
      </c>
      <c r="G23" s="5">
        <v>10217747.432693399</v>
      </c>
    </row>
    <row r="24" spans="1:7">
      <c r="A24" s="4" t="s">
        <v>1764</v>
      </c>
      <c r="B24" s="4" t="s">
        <v>1765</v>
      </c>
      <c r="C24" s="5">
        <v>44.311573120225702</v>
      </c>
      <c r="D24" s="5">
        <v>-27.353969796844137</v>
      </c>
      <c r="E24" s="5">
        <v>15.70279758697647</v>
      </c>
      <c r="F24" s="5">
        <v>-14.808365387263429</v>
      </c>
      <c r="G24" s="5">
        <v>3.3365264486878337</v>
      </c>
    </row>
    <row r="25" spans="1:7">
      <c r="A25" s="4" t="s">
        <v>1766</v>
      </c>
      <c r="B25" s="4" t="s">
        <v>1767</v>
      </c>
      <c r="C25" s="5">
        <v>1112.1564468613956</v>
      </c>
      <c r="D25" s="5">
        <v>-96.854981653488807</v>
      </c>
      <c r="E25" s="5">
        <v>25.085095092873278</v>
      </c>
      <c r="F25" s="5">
        <v>18.998604650952338</v>
      </c>
      <c r="G25" s="5">
        <v>-43.254779108990697</v>
      </c>
    </row>
    <row r="26" spans="1:7">
      <c r="A26" s="4" t="s">
        <v>1843</v>
      </c>
      <c r="B26" s="4" t="s">
        <v>1844</v>
      </c>
      <c r="C26" s="5">
        <v>-96.439407691709249</v>
      </c>
      <c r="D26" s="5">
        <v>1314.1964068948773</v>
      </c>
      <c r="E26" s="5">
        <v>199.1575215769754</v>
      </c>
      <c r="F26" s="5">
        <v>5.5124052071168901</v>
      </c>
      <c r="G26" s="5">
        <v>58.940812392486365</v>
      </c>
    </row>
    <row r="27" spans="1:7">
      <c r="A27" s="4" t="s">
        <v>1768</v>
      </c>
      <c r="B27" s="4" t="s">
        <v>1769</v>
      </c>
      <c r="C27" s="5">
        <v>-28.617222489271558</v>
      </c>
      <c r="D27" s="5">
        <v>-12.452426402074263</v>
      </c>
      <c r="E27" s="5">
        <v>-25.257268436317638</v>
      </c>
      <c r="F27" s="5">
        <v>-6.0288370997495395</v>
      </c>
      <c r="G27" s="5">
        <v>-56.106407912538636</v>
      </c>
    </row>
    <row r="28" spans="1:7">
      <c r="A28" s="4" t="s">
        <v>1770</v>
      </c>
      <c r="B28" s="4" t="s">
        <v>1771</v>
      </c>
      <c r="C28" s="5">
        <v>-58.9547306632873</v>
      </c>
      <c r="D28" s="5">
        <v>-70.518962739185014</v>
      </c>
      <c r="E28" s="5">
        <v>103.93018181818181</v>
      </c>
      <c r="F28" s="5">
        <v>-15.96054264561133</v>
      </c>
      <c r="G28" s="5">
        <v>-79.26182115795865</v>
      </c>
    </row>
    <row r="29" spans="1:7">
      <c r="A29" s="4" t="s">
        <v>1772</v>
      </c>
      <c r="B29" s="4" t="s">
        <v>1773</v>
      </c>
      <c r="C29" s="5">
        <v>69.466382538842041</v>
      </c>
      <c r="D29" s="5">
        <v>-8.7456063202956944</v>
      </c>
      <c r="E29" s="5">
        <v>9.213266622530762</v>
      </c>
      <c r="F29" s="5">
        <v>46.199048438784033</v>
      </c>
      <c r="G29" s="5">
        <v>146.92057868004372</v>
      </c>
    </row>
    <row r="30" spans="1:7">
      <c r="A30" s="4" t="s">
        <v>1774</v>
      </c>
      <c r="B30" s="4" t="s">
        <v>1775</v>
      </c>
      <c r="C30" s="5">
        <v>36.093712983926807</v>
      </c>
      <c r="D30" s="5">
        <v>70.538003833449025</v>
      </c>
      <c r="E30" s="5">
        <v>26.482543613920502</v>
      </c>
      <c r="F30" s="5">
        <v>-40.664784221502174</v>
      </c>
      <c r="G30" s="5">
        <v>74.18163185848276</v>
      </c>
    </row>
    <row r="31" spans="1:7">
      <c r="A31" s="4" t="s">
        <v>1776</v>
      </c>
      <c r="B31" s="4" t="s">
        <v>1777</v>
      </c>
      <c r="C31" s="5">
        <v>-8.7678682537032593</v>
      </c>
      <c r="D31" s="5">
        <v>47.050503706029403</v>
      </c>
      <c r="E31" s="5">
        <v>-12.117252529378382</v>
      </c>
      <c r="F31" s="5">
        <v>7.9465592077821334</v>
      </c>
      <c r="G31" s="5">
        <v>27.270212371561364</v>
      </c>
    </row>
    <row r="32" spans="1:7">
      <c r="A32" s="4" t="s">
        <v>1778</v>
      </c>
      <c r="B32" s="4" t="s">
        <v>1779</v>
      </c>
      <c r="C32" s="5">
        <v>8.7677493579242807</v>
      </c>
      <c r="D32" s="5">
        <v>-21.246381842319888</v>
      </c>
      <c r="E32" s="5">
        <v>-11.876690105913728</v>
      </c>
      <c r="F32" s="5">
        <v>20.713042715241492</v>
      </c>
      <c r="G32" s="5">
        <v>-8.8795920365017942</v>
      </c>
    </row>
    <row r="33" spans="1:7">
      <c r="A33" s="4" t="s">
        <v>1780</v>
      </c>
      <c r="B33" s="4" t="s">
        <v>1781</v>
      </c>
      <c r="C33" s="5">
        <v>45.596779322150283</v>
      </c>
      <c r="D33" s="5">
        <v>-24.922283319239515</v>
      </c>
      <c r="E33" s="5">
        <v>9.3160613556860579</v>
      </c>
      <c r="F33" s="5">
        <v>-13.934065319777114</v>
      </c>
      <c r="G33" s="5">
        <v>2.8437939626977982</v>
      </c>
    </row>
    <row r="34" spans="1:7">
      <c r="A34" s="4" t="s">
        <v>1845</v>
      </c>
      <c r="B34" s="4" t="s">
        <v>1846</v>
      </c>
      <c r="C34" s="5">
        <v>2995.9227993698491</v>
      </c>
      <c r="D34" s="5">
        <v>33.679469755364266</v>
      </c>
      <c r="E34" s="5">
        <v>-99.090224398629019</v>
      </c>
      <c r="F34" s="5">
        <v>161.58052450247661</v>
      </c>
      <c r="G34" s="5">
        <v>-1.5094577305532249</v>
      </c>
    </row>
    <row r="35" spans="1:7">
      <c r="A35" s="4" t="s">
        <v>1782</v>
      </c>
      <c r="B35" s="4" t="s">
        <v>1783</v>
      </c>
      <c r="C35" s="5">
        <v>5.8348691292804604</v>
      </c>
      <c r="D35" s="5">
        <v>36.384134678941813</v>
      </c>
      <c r="E35" s="5">
        <v>-17.430484926370081</v>
      </c>
      <c r="F35" s="5">
        <v>5.1832402809660412</v>
      </c>
      <c r="G35" s="5">
        <v>25.359978585004363</v>
      </c>
    </row>
    <row r="36" spans="1:7">
      <c r="A36" s="4" t="s">
        <v>1784</v>
      </c>
      <c r="B36" s="4" t="s">
        <v>1785</v>
      </c>
      <c r="C36" s="5">
        <v>-40.712780710087074</v>
      </c>
      <c r="D36" s="5">
        <v>-26.810947798826479</v>
      </c>
      <c r="E36" s="5">
        <v>1.1356629035412493</v>
      </c>
      <c r="F36" s="5">
        <v>-19.897059556550868</v>
      </c>
      <c r="G36" s="5">
        <v>-64.847194720716942</v>
      </c>
    </row>
    <row r="37" spans="1:7">
      <c r="A37" s="4" t="s">
        <v>1786</v>
      </c>
      <c r="B37" s="4" t="s">
        <v>1787</v>
      </c>
      <c r="C37" s="5">
        <v>250.64634767996975</v>
      </c>
      <c r="D37" s="5">
        <v>-56.069779826689768</v>
      </c>
      <c r="E37" s="5">
        <v>17.165283418575992</v>
      </c>
      <c r="F37" s="5">
        <v>-72.988717534700314</v>
      </c>
      <c r="G37" s="5">
        <v>-51.249749519161369</v>
      </c>
    </row>
    <row r="38" spans="1:7">
      <c r="A38" s="4" t="s">
        <v>1788</v>
      </c>
      <c r="B38" s="4" t="s">
        <v>1789</v>
      </c>
      <c r="C38" s="5">
        <v>-17.614925080314883</v>
      </c>
      <c r="D38" s="5">
        <v>496.80667134962312</v>
      </c>
      <c r="E38" s="5">
        <v>-80.700895097165869</v>
      </c>
      <c r="F38" s="5">
        <v>312.15355669730081</v>
      </c>
      <c r="G38" s="5">
        <v>291.09154670525055</v>
      </c>
    </row>
    <row r="39" spans="1:7">
      <c r="A39" s="4" t="s">
        <v>1790</v>
      </c>
      <c r="B39" s="4" t="s">
        <v>1791</v>
      </c>
      <c r="C39" s="5">
        <v>10.58402740140896</v>
      </c>
      <c r="D39" s="5">
        <v>57.804610631337958</v>
      </c>
      <c r="E39" s="5">
        <v>-37.551444170524753</v>
      </c>
      <c r="F39" s="5">
        <v>-5.4676385798068345</v>
      </c>
      <c r="G39" s="5">
        <v>3.018446560099834</v>
      </c>
    </row>
    <row r="40" spans="1:7">
      <c r="A40" s="4" t="s">
        <v>1792</v>
      </c>
      <c r="B40" s="4" t="s">
        <v>1793</v>
      </c>
      <c r="C40" s="5">
        <v>39.454982216317283</v>
      </c>
      <c r="D40" s="5">
        <v>-35.451453715168036</v>
      </c>
      <c r="E40" s="5">
        <v>52.448379997836767</v>
      </c>
      <c r="F40" s="5">
        <v>-35.83629211043727</v>
      </c>
      <c r="G40" s="5">
        <v>-11.949309285777067</v>
      </c>
    </row>
    <row r="41" spans="1:7">
      <c r="A41" s="4" t="s">
        <v>1794</v>
      </c>
      <c r="B41" s="4" t="s">
        <v>1795</v>
      </c>
      <c r="C41" s="5">
        <v>-10.423160357327225</v>
      </c>
      <c r="D41" s="5">
        <v>13.401913806030549</v>
      </c>
      <c r="E41" s="5">
        <v>16.366319228781986</v>
      </c>
      <c r="F41" s="5">
        <v>-14.725983860510834</v>
      </c>
      <c r="G41" s="5">
        <v>0.79990777212199626</v>
      </c>
    </row>
    <row r="42" spans="1:7">
      <c r="A42" s="4" t="s">
        <v>1796</v>
      </c>
      <c r="B42" s="4" t="s">
        <v>1797</v>
      </c>
      <c r="C42" s="5">
        <v>18.974620103408839</v>
      </c>
      <c r="D42" s="5">
        <v>16.333083264069909</v>
      </c>
      <c r="E42" s="5">
        <v>-27.650798578623359</v>
      </c>
      <c r="F42" s="5">
        <v>-18.325602770571201</v>
      </c>
      <c r="G42" s="5">
        <v>-18.214324466289487</v>
      </c>
    </row>
    <row r="43" spans="1:7">
      <c r="A43" s="4" t="s">
        <v>1798</v>
      </c>
      <c r="B43" s="4" t="s">
        <v>1799</v>
      </c>
      <c r="C43" s="5">
        <v>7.1769390694285589</v>
      </c>
      <c r="D43" s="5">
        <v>-15.496868392179634</v>
      </c>
      <c r="E43" s="5">
        <v>23.857777298206777</v>
      </c>
      <c r="F43" s="5">
        <v>-5.1631711578006163</v>
      </c>
      <c r="G43" s="5">
        <v>6.3835452266194999</v>
      </c>
    </row>
    <row r="44" spans="1:7">
      <c r="A44" s="4" t="s">
        <v>1800</v>
      </c>
      <c r="B44" s="4" t="s">
        <v>1801</v>
      </c>
      <c r="C44" s="5">
        <v>-13.658361392065702</v>
      </c>
      <c r="D44" s="5">
        <v>2.663422938369119</v>
      </c>
      <c r="E44" s="5">
        <v>14.852959431835554</v>
      </c>
      <c r="F44" s="5">
        <v>-14.641027328422879</v>
      </c>
      <c r="G44" s="5">
        <v>-13.098475274741958</v>
      </c>
    </row>
    <row r="45" spans="1:7">
      <c r="A45" s="4" t="s">
        <v>1802</v>
      </c>
      <c r="B45" s="4" t="s">
        <v>1803</v>
      </c>
      <c r="C45" s="5">
        <v>-41.463334511698207</v>
      </c>
      <c r="D45" s="5">
        <v>52.675982850327927</v>
      </c>
      <c r="E45" s="5">
        <v>-6.4416567919562864</v>
      </c>
      <c r="F45" s="5">
        <v>52.64364323015355</v>
      </c>
      <c r="G45" s="5">
        <v>27.632110100200581</v>
      </c>
    </row>
    <row r="46" spans="1:7">
      <c r="A46" s="4" t="s">
        <v>1804</v>
      </c>
      <c r="B46" s="4" t="s">
        <v>1805</v>
      </c>
      <c r="C46" s="5">
        <v>-2.3775835179935778</v>
      </c>
      <c r="D46" s="5">
        <v>-4.9867059747335434</v>
      </c>
      <c r="E46" s="5">
        <v>-8.1858783803394015</v>
      </c>
      <c r="F46" s="5">
        <v>15.022841628891742</v>
      </c>
      <c r="G46" s="5">
        <v>-2.0447979081769616</v>
      </c>
    </row>
    <row r="47" spans="1:7">
      <c r="A47" s="4" t="s">
        <v>1806</v>
      </c>
      <c r="B47" s="4" t="s">
        <v>1807</v>
      </c>
      <c r="C47" s="5">
        <v>19.53880970346092</v>
      </c>
      <c r="D47" s="5">
        <v>-45.438528113040455</v>
      </c>
      <c r="E47" s="5">
        <v>75.636433533418995</v>
      </c>
      <c r="F47" s="5">
        <v>-53.705939904875891</v>
      </c>
      <c r="G47" s="5">
        <v>-46.968381042778134</v>
      </c>
    </row>
    <row r="48" spans="1:7">
      <c r="A48" s="4" t="s">
        <v>1808</v>
      </c>
      <c r="B48" s="4" t="s">
        <v>1809</v>
      </c>
      <c r="C48" s="5">
        <v>69.273277428089798</v>
      </c>
      <c r="D48" s="5">
        <v>-51.726025126055553</v>
      </c>
      <c r="E48" s="5">
        <v>17.951519254026838</v>
      </c>
      <c r="F48" s="5">
        <v>28.880800618078567</v>
      </c>
      <c r="G48" s="5">
        <v>24.220486972993125</v>
      </c>
    </row>
    <row r="49" spans="1:7">
      <c r="A49" s="4" t="s">
        <v>1810</v>
      </c>
      <c r="B49" s="4" t="s">
        <v>1811</v>
      </c>
      <c r="C49" s="5">
        <v>266.2216134148826</v>
      </c>
      <c r="D49" s="5">
        <v>-59.154701436309644</v>
      </c>
      <c r="E49" s="5">
        <v>71.177614430326557</v>
      </c>
      <c r="F49" s="5">
        <v>-53.581849976513794</v>
      </c>
      <c r="G49" s="5">
        <v>18.855927118584034</v>
      </c>
    </row>
    <row r="50" spans="1:7">
      <c r="A50" s="4" t="s">
        <v>1812</v>
      </c>
      <c r="B50" s="4" t="s">
        <v>1813</v>
      </c>
      <c r="C50" s="5">
        <v>57.371007287979189</v>
      </c>
      <c r="D50" s="5">
        <v>17.586137312704377</v>
      </c>
      <c r="E50" s="5">
        <v>-23.987079938708021</v>
      </c>
      <c r="F50" s="5">
        <v>-18.450234427480826</v>
      </c>
      <c r="G50" s="5">
        <v>14.707280106653227</v>
      </c>
    </row>
    <row r="51" spans="1:7">
      <c r="A51" s="4" t="s">
        <v>1814</v>
      </c>
      <c r="B51" s="4" t="s">
        <v>1815</v>
      </c>
      <c r="C51" s="5">
        <v>-35.235565983403227</v>
      </c>
      <c r="D51" s="5">
        <v>154.4293180615864</v>
      </c>
      <c r="E51" s="5">
        <v>-45.968772263210575</v>
      </c>
      <c r="F51" s="5">
        <v>39.969306672374032</v>
      </c>
      <c r="G51" s="5">
        <v>24.618171834187468</v>
      </c>
    </row>
    <row r="52" spans="1:7">
      <c r="A52" s="4" t="s">
        <v>1816</v>
      </c>
      <c r="B52" s="4" t="s">
        <v>1817</v>
      </c>
      <c r="C52" s="5">
        <v>-50.63138906817953</v>
      </c>
      <c r="D52" s="5">
        <v>71.998479137352362</v>
      </c>
      <c r="E52" s="5">
        <v>-9.2457935501568951</v>
      </c>
      <c r="F52" s="5">
        <v>148.31191549167056</v>
      </c>
      <c r="G52" s="5">
        <v>91.355010469268038</v>
      </c>
    </row>
    <row r="53" spans="1:7">
      <c r="A53" s="4" t="s">
        <v>1818</v>
      </c>
      <c r="B53" s="4" t="s">
        <v>1819</v>
      </c>
      <c r="C53" s="5">
        <v>-16.547878120852669</v>
      </c>
      <c r="D53" s="5">
        <v>8.7934487045757646</v>
      </c>
      <c r="E53" s="5">
        <v>-14.913868066130762</v>
      </c>
      <c r="F53" s="5">
        <v>48.265936351330652</v>
      </c>
      <c r="G53" s="5">
        <v>14.535546676505634</v>
      </c>
    </row>
    <row r="54" spans="1:7">
      <c r="A54" s="4" t="s">
        <v>1820</v>
      </c>
      <c r="B54" s="4" t="s">
        <v>1821</v>
      </c>
      <c r="C54" s="5">
        <v>-6.5998520605776916</v>
      </c>
      <c r="D54" s="5">
        <v>-9.4032136027926665</v>
      </c>
      <c r="E54" s="5">
        <v>3.2382820447490905</v>
      </c>
      <c r="F54" s="5">
        <v>8.6571444731477758</v>
      </c>
      <c r="G54" s="5">
        <v>-5.0796319521314599</v>
      </c>
    </row>
    <row r="55" spans="1:7">
      <c r="A55" s="4" t="s">
        <v>1822</v>
      </c>
      <c r="B55" s="4" t="s">
        <v>1823</v>
      </c>
      <c r="C55" s="5">
        <v>-92.65972724673226</v>
      </c>
      <c r="D55" s="5">
        <v>-24.685073189945079</v>
      </c>
      <c r="E55" s="5">
        <v>-68.788952671818961</v>
      </c>
      <c r="F55" s="5">
        <v>1514.8501244965894</v>
      </c>
      <c r="G55" s="5">
        <v>-72.136618588430892</v>
      </c>
    </row>
    <row r="56" spans="1:7">
      <c r="A56" s="4" t="s">
        <v>1824</v>
      </c>
      <c r="B56" s="4" t="s">
        <v>1825</v>
      </c>
      <c r="C56" s="5">
        <v>71.541667542419958</v>
      </c>
      <c r="D56" s="5">
        <v>-4.5281167454776297</v>
      </c>
      <c r="E56" s="5">
        <v>4.0027718085369823</v>
      </c>
      <c r="F56" s="5">
        <v>-0.96964425945024746</v>
      </c>
      <c r="G56" s="5">
        <v>68.677971670230122</v>
      </c>
    </row>
    <row r="57" spans="1:7">
      <c r="A57" s="4" t="s">
        <v>1826</v>
      </c>
      <c r="B57" s="4" t="s">
        <v>1827</v>
      </c>
      <c r="C57" s="5">
        <v>-5.3416912130843892</v>
      </c>
      <c r="D57" s="5">
        <v>-13.148387017801358</v>
      </c>
      <c r="E57" s="5">
        <v>29.741371067880156</v>
      </c>
      <c r="F57" s="5">
        <v>10.182375618368521</v>
      </c>
      <c r="G57" s="5">
        <v>17.524183958711472</v>
      </c>
    </row>
    <row r="58" spans="1:7">
      <c r="A58" s="4" t="s">
        <v>1828</v>
      </c>
      <c r="B58" s="4" t="s">
        <v>1829</v>
      </c>
      <c r="C58" s="5">
        <v>104.01208434865757</v>
      </c>
      <c r="D58" s="5">
        <v>-38.120607845780377</v>
      </c>
      <c r="E58" s="5">
        <v>13.141201056454314</v>
      </c>
      <c r="F58" s="5">
        <v>-41.917617314473674</v>
      </c>
      <c r="G58" s="5">
        <v>-17.040306180964322</v>
      </c>
    </row>
    <row r="59" spans="1:7">
      <c r="A59" s="4" t="s">
        <v>1830</v>
      </c>
      <c r="B59" s="4" t="s">
        <v>1831</v>
      </c>
      <c r="C59" s="5">
        <v>-31.063755201788439</v>
      </c>
      <c r="D59" s="5">
        <v>-14.817751161931906</v>
      </c>
      <c r="E59" s="5">
        <v>28.703439106092631</v>
      </c>
      <c r="F59" s="5">
        <v>-34.506917536349157</v>
      </c>
      <c r="G59" s="5">
        <v>-50.502609145965913</v>
      </c>
    </row>
    <row r="60" spans="1:7">
      <c r="A60" s="4" t="s">
        <v>1832</v>
      </c>
      <c r="B60" s="4" t="s">
        <v>1833</v>
      </c>
      <c r="C60" s="5">
        <v>28.784775442186451</v>
      </c>
      <c r="D60" s="5">
        <v>1.1169463015727754</v>
      </c>
      <c r="E60" s="5">
        <v>24.479033168515876</v>
      </c>
      <c r="F60" s="5">
        <v>2.8204070920559565</v>
      </c>
      <c r="G60" s="5">
        <v>66.672517833921646</v>
      </c>
    </row>
    <row r="61" spans="1:7">
      <c r="A61" s="4" t="s">
        <v>1834</v>
      </c>
      <c r="B61" s="4" t="s">
        <v>1835</v>
      </c>
      <c r="C61" s="5">
        <v>-9.668086839603319</v>
      </c>
      <c r="D61" s="5">
        <v>130.34122370940312</v>
      </c>
      <c r="E61" s="5">
        <v>39.121031784354201</v>
      </c>
      <c r="F61" s="5">
        <v>-70.864174259554773</v>
      </c>
      <c r="G61" s="5">
        <v>-15.660116070909682</v>
      </c>
    </row>
    <row r="62" spans="1:7">
      <c r="A62" s="4" t="s">
        <v>1836</v>
      </c>
      <c r="B62" s="4" t="s">
        <v>1837</v>
      </c>
      <c r="C62" s="5">
        <v>-14.680300535022752</v>
      </c>
      <c r="D62" s="5">
        <v>-20.540196208625389</v>
      </c>
      <c r="E62" s="5">
        <v>-27.598232525352817</v>
      </c>
      <c r="F62" s="5">
        <v>39.944464311464557</v>
      </c>
      <c r="G62" s="5">
        <v>-31.308705990708447</v>
      </c>
    </row>
    <row r="63" spans="1:7">
      <c r="A63" s="4" t="s">
        <v>1838</v>
      </c>
      <c r="B63" s="4" t="s">
        <v>1839</v>
      </c>
      <c r="C63" s="5">
        <v>-65.072344860889018</v>
      </c>
      <c r="D63" s="5">
        <v>48.029886782916904</v>
      </c>
      <c r="E63" s="5">
        <v>-16.585384698547845</v>
      </c>
      <c r="F63" s="5">
        <v>-5.7077317638611271</v>
      </c>
      <c r="G63" s="5">
        <v>-59.333474205323711</v>
      </c>
    </row>
    <row r="64" spans="1:7">
      <c r="A64" s="4" t="s">
        <v>1847</v>
      </c>
      <c r="B64" s="4" t="s">
        <v>1848</v>
      </c>
      <c r="C64" s="5">
        <v>-44.766415791946017</v>
      </c>
      <c r="D64" s="5">
        <v>0</v>
      </c>
      <c r="E64" s="5">
        <v>0</v>
      </c>
      <c r="F64" s="5">
        <v>0</v>
      </c>
      <c r="G64" s="5">
        <v>0</v>
      </c>
    </row>
    <row r="65" spans="1:7" ht="13.5" thickBot="1">
      <c r="A65" s="4" t="s">
        <v>1840</v>
      </c>
      <c r="B65" s="4" t="s">
        <v>20</v>
      </c>
      <c r="C65" s="5">
        <v>1171.2201492537313</v>
      </c>
      <c r="D65" s="5">
        <v>0</v>
      </c>
      <c r="E65" s="5">
        <v>0</v>
      </c>
      <c r="F65" s="5">
        <v>0</v>
      </c>
      <c r="G65" s="5">
        <v>0</v>
      </c>
    </row>
    <row r="66" spans="1:7" s="3" customFormat="1" ht="13.5" thickBot="1">
      <c r="A66" s="1"/>
      <c r="B66" s="1" t="s">
        <v>1720</v>
      </c>
      <c r="C66" s="2">
        <v>14.406992203818241</v>
      </c>
      <c r="D66" s="2">
        <v>-19.669781671897272</v>
      </c>
      <c r="E66" s="2">
        <v>-13.787737739491959</v>
      </c>
      <c r="F66" s="2">
        <v>-12.926276851908087</v>
      </c>
      <c r="G66" s="2">
        <v>-31.009757515441162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20788.050603479998</v>
      </c>
      <c r="D2" s="5">
        <v>23060.839287999999</v>
      </c>
      <c r="E2" s="5">
        <v>18525.720276</v>
      </c>
      <c r="F2" s="5">
        <v>16852.168754999999</v>
      </c>
      <c r="G2" s="5">
        <v>12198.444491</v>
      </c>
    </row>
    <row r="3" spans="1:8">
      <c r="A3" s="4" t="s">
        <v>1744</v>
      </c>
      <c r="B3" s="4" t="s">
        <v>1851</v>
      </c>
      <c r="C3" s="5">
        <v>15.464375</v>
      </c>
      <c r="D3" s="5">
        <v>10.435129999999999</v>
      </c>
      <c r="E3" s="5">
        <v>114.523465</v>
      </c>
      <c r="F3" s="5">
        <v>31.656614999999999</v>
      </c>
      <c r="G3" s="5">
        <v>18.549769999999999</v>
      </c>
    </row>
    <row r="4" spans="1:8">
      <c r="A4" s="4" t="s">
        <v>1852</v>
      </c>
      <c r="B4" s="4" t="s">
        <v>1853</v>
      </c>
      <c r="C4" s="5">
        <v>590.60665600000004</v>
      </c>
      <c r="D4" s="5">
        <v>7431.115734</v>
      </c>
      <c r="E4" s="5">
        <v>10607.054679999999</v>
      </c>
      <c r="F4" s="5">
        <v>14.241350000000001</v>
      </c>
      <c r="G4" s="5">
        <v>2924.1875759999998</v>
      </c>
    </row>
    <row r="5" spans="1:8">
      <c r="A5" s="4" t="s">
        <v>1854</v>
      </c>
      <c r="B5" s="4" t="s">
        <v>1855</v>
      </c>
      <c r="C5" s="5">
        <v>745.40475600000002</v>
      </c>
      <c r="D5" s="5">
        <v>4532.0191409999998</v>
      </c>
      <c r="E5" s="5">
        <v>1619.3582650000001</v>
      </c>
      <c r="F5" s="5">
        <v>3398.9927950000001</v>
      </c>
      <c r="G5" s="5">
        <v>822.48948199999995</v>
      </c>
    </row>
    <row r="6" spans="1:8">
      <c r="A6" s="4" t="s">
        <v>1856</v>
      </c>
      <c r="B6" s="4" t="s">
        <v>1857</v>
      </c>
      <c r="C6" s="5">
        <v>170.437476</v>
      </c>
      <c r="D6" s="5">
        <v>396.10669899999999</v>
      </c>
      <c r="E6" s="5">
        <v>1249.289855</v>
      </c>
      <c r="F6" s="5">
        <v>1078.77403</v>
      </c>
      <c r="G6" s="5">
        <v>364.24408899999997</v>
      </c>
    </row>
    <row r="7" spans="1:8">
      <c r="A7" s="4" t="s">
        <v>1746</v>
      </c>
      <c r="B7" s="4" t="s">
        <v>1858</v>
      </c>
      <c r="C7" s="5">
        <v>12.493499999999999</v>
      </c>
      <c r="D7" s="5">
        <v>49.631905000000003</v>
      </c>
      <c r="E7" s="5">
        <v>44.757916999999999</v>
      </c>
      <c r="F7" s="5">
        <v>14.656768</v>
      </c>
      <c r="G7" s="5">
        <v>27.857385000000001</v>
      </c>
    </row>
    <row r="8" spans="1:8">
      <c r="A8" s="4" t="s">
        <v>1748</v>
      </c>
      <c r="B8" s="4" t="s">
        <v>1859</v>
      </c>
      <c r="C8" s="5">
        <v>19.692964</v>
      </c>
      <c r="D8" s="5">
        <v>12</v>
      </c>
      <c r="E8" s="5">
        <v>129.48771600000001</v>
      </c>
      <c r="F8" s="5">
        <v>193.88856200000001</v>
      </c>
      <c r="G8" s="5">
        <v>226.97360900000001</v>
      </c>
    </row>
    <row r="9" spans="1:8">
      <c r="A9" s="4" t="s">
        <v>1750</v>
      </c>
      <c r="B9" s="4" t="s">
        <v>1860</v>
      </c>
      <c r="C9" s="5">
        <v>0</v>
      </c>
      <c r="D9" s="5">
        <v>0</v>
      </c>
      <c r="E9" s="5">
        <v>5.8150589999999998</v>
      </c>
      <c r="F9" s="5">
        <v>0</v>
      </c>
      <c r="G9" s="5">
        <v>0.9</v>
      </c>
    </row>
    <row r="10" spans="1:8">
      <c r="A10" s="4" t="s">
        <v>1752</v>
      </c>
      <c r="B10" s="4" t="s">
        <v>1861</v>
      </c>
      <c r="C10" s="5">
        <v>1672.984303</v>
      </c>
      <c r="D10" s="5">
        <v>1380.3778139999999</v>
      </c>
      <c r="E10" s="5">
        <v>807.74913500000002</v>
      </c>
      <c r="F10" s="5">
        <v>1057.2081290000001</v>
      </c>
      <c r="G10" s="5">
        <v>5938.5231679999997</v>
      </c>
    </row>
    <row r="11" spans="1:8">
      <c r="A11" s="4" t="s">
        <v>1862</v>
      </c>
      <c r="B11" s="4" t="s">
        <v>1863</v>
      </c>
      <c r="C11" s="5">
        <v>16755.05860516</v>
      </c>
      <c r="D11" s="5">
        <v>11006.762665</v>
      </c>
      <c r="E11" s="5">
        <v>15833.555171</v>
      </c>
      <c r="F11" s="5">
        <v>5982.4875570000004</v>
      </c>
      <c r="G11" s="5">
        <v>5905.1458089999996</v>
      </c>
    </row>
    <row r="12" spans="1:8">
      <c r="A12" s="4" t="s">
        <v>1841</v>
      </c>
      <c r="B12" s="4" t="s">
        <v>1864</v>
      </c>
      <c r="C12" s="5">
        <v>17000.986271999998</v>
      </c>
      <c r="D12" s="5">
        <v>32294.742299000001</v>
      </c>
      <c r="E12" s="5">
        <v>33423.976611999999</v>
      </c>
      <c r="F12" s="5">
        <v>5275.1997570000003</v>
      </c>
      <c r="G12" s="5">
        <v>5976.8802759999999</v>
      </c>
    </row>
    <row r="13" spans="1:8">
      <c r="A13" s="4" t="s">
        <v>1766</v>
      </c>
      <c r="B13" s="4" t="s">
        <v>1865</v>
      </c>
      <c r="C13" s="5">
        <v>1930.2991999999999</v>
      </c>
      <c r="D13" s="5">
        <v>2691.1462280000001</v>
      </c>
      <c r="E13" s="5">
        <v>7828.1457280000004</v>
      </c>
      <c r="F13" s="5">
        <v>3404.1224969999998</v>
      </c>
      <c r="G13" s="5">
        <v>3988.723755</v>
      </c>
    </row>
    <row r="14" spans="1:8">
      <c r="A14" s="4" t="s">
        <v>1866</v>
      </c>
      <c r="B14" s="4" t="s">
        <v>1867</v>
      </c>
      <c r="C14" s="5">
        <v>17152.373737999998</v>
      </c>
      <c r="D14" s="5">
        <v>53194.279018000001</v>
      </c>
      <c r="E14" s="5">
        <v>83201.194606999998</v>
      </c>
      <c r="F14" s="5">
        <v>45401.740775999999</v>
      </c>
      <c r="G14" s="5">
        <v>22880.626058999998</v>
      </c>
    </row>
    <row r="15" spans="1:8">
      <c r="A15" s="4" t="s">
        <v>1843</v>
      </c>
      <c r="B15" s="4" t="s">
        <v>1868</v>
      </c>
      <c r="C15" s="5">
        <v>1563.6612190000001</v>
      </c>
      <c r="D15" s="5">
        <v>598.92323799999997</v>
      </c>
      <c r="E15" s="5">
        <v>870.02902900000004</v>
      </c>
      <c r="F15" s="5">
        <v>126.811982</v>
      </c>
      <c r="G15" s="5">
        <v>736.66180799999995</v>
      </c>
    </row>
    <row r="16" spans="1:8">
      <c r="A16" s="4" t="s">
        <v>1768</v>
      </c>
      <c r="B16" s="4" t="s">
        <v>1869</v>
      </c>
      <c r="C16" s="5">
        <v>1609.6409249999999</v>
      </c>
      <c r="D16" s="5">
        <v>1555.4376090000001</v>
      </c>
      <c r="E16" s="5">
        <v>5128.5458230000004</v>
      </c>
      <c r="F16" s="5">
        <v>3483.2222740000002</v>
      </c>
      <c r="G16" s="5">
        <v>1164.8813929999999</v>
      </c>
    </row>
    <row r="17" spans="1:7">
      <c r="A17" s="4" t="s">
        <v>1770</v>
      </c>
      <c r="B17" s="4" t="s">
        <v>1870</v>
      </c>
      <c r="C17" s="5">
        <v>7052.5526330000002</v>
      </c>
      <c r="D17" s="5">
        <v>9227.0687309999994</v>
      </c>
      <c r="E17" s="5">
        <v>1987.762618</v>
      </c>
      <c r="F17" s="5">
        <v>25.930627999999999</v>
      </c>
      <c r="G17" s="5">
        <v>7555.5151180000003</v>
      </c>
    </row>
    <row r="18" spans="1:7">
      <c r="A18" s="4" t="s">
        <v>1871</v>
      </c>
      <c r="B18" s="4" t="s">
        <v>1872</v>
      </c>
      <c r="C18" s="5">
        <v>6991.4781290000001</v>
      </c>
      <c r="D18" s="5">
        <v>3033.6953374999998</v>
      </c>
      <c r="E18" s="5">
        <v>3634.0630249999999</v>
      </c>
      <c r="F18" s="5">
        <v>3274.804369</v>
      </c>
      <c r="G18" s="5">
        <v>1641.3755510000001</v>
      </c>
    </row>
    <row r="19" spans="1:7">
      <c r="A19" s="4" t="s">
        <v>1772</v>
      </c>
      <c r="B19" s="4" t="s">
        <v>1873</v>
      </c>
      <c r="C19" s="5">
        <v>0</v>
      </c>
      <c r="D19" s="5">
        <v>82.880728000000005</v>
      </c>
      <c r="E19" s="5">
        <v>148.3879</v>
      </c>
      <c r="F19" s="5">
        <v>6</v>
      </c>
      <c r="G19" s="5">
        <v>0.52476800000000001</v>
      </c>
    </row>
    <row r="20" spans="1:7" ht="13.5" thickBot="1">
      <c r="A20" s="4" t="s">
        <v>1778</v>
      </c>
      <c r="B20" s="4" t="s">
        <v>1874</v>
      </c>
      <c r="C20" s="5">
        <v>0</v>
      </c>
      <c r="D20" s="5">
        <v>0</v>
      </c>
      <c r="E20" s="5">
        <v>0</v>
      </c>
      <c r="F20" s="5">
        <v>0</v>
      </c>
      <c r="G20" s="5">
        <v>5.5620000000000001E-3</v>
      </c>
    </row>
    <row r="21" spans="1:7" s="3" customFormat="1" ht="13.5" thickBot="1">
      <c r="A21" s="1"/>
      <c r="B21" s="1" t="s">
        <v>1720</v>
      </c>
      <c r="C21" s="2">
        <f>SUM($C$2:$C$20)</f>
        <v>94071.185354639994</v>
      </c>
      <c r="D21" s="2">
        <f>SUM($D$2:$D$20)</f>
        <v>150557.46156449994</v>
      </c>
      <c r="E21" s="2">
        <f>SUM($E$2:$E$20)</f>
        <v>185159.41688100001</v>
      </c>
      <c r="F21" s="2">
        <f>SUM($F$2:$F$20)</f>
        <v>89621.906844000012</v>
      </c>
      <c r="G21" s="2">
        <f>SUM($G$2:$G$20)</f>
        <v>72372.509669000021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71"/>
  <sheetViews>
    <sheetView workbookViewId="0">
      <selection activeCell="C1" sqref="C1:D1048576"/>
    </sheetView>
  </sheetViews>
  <sheetFormatPr baseColWidth="10" defaultRowHeight="12.75"/>
  <cols>
    <col min="1" max="2" width="11.42578125" style="4"/>
    <col min="3" max="4" width="11.42578125" style="5"/>
    <col min="5" max="16384" width="11.42578125" style="4"/>
  </cols>
  <sheetData>
    <row r="1" spans="1:5" ht="13.5" thickBot="1">
      <c r="A1" s="1" t="s">
        <v>0</v>
      </c>
      <c r="B1" s="1" t="s">
        <v>1565</v>
      </c>
      <c r="C1" s="2" t="s">
        <v>454</v>
      </c>
      <c r="D1" s="2" t="s">
        <v>455</v>
      </c>
      <c r="E1" s="3"/>
    </row>
    <row r="2" spans="1:5">
      <c r="A2" s="4">
        <v>1</v>
      </c>
      <c r="B2" s="4" t="s">
        <v>1566</v>
      </c>
      <c r="C2" s="5">
        <v>12921.682901</v>
      </c>
      <c r="D2" s="5">
        <v>13534.064</v>
      </c>
    </row>
    <row r="3" spans="1:5">
      <c r="A3" s="4">
        <v>2</v>
      </c>
      <c r="B3" s="4" t="s">
        <v>1567</v>
      </c>
      <c r="C3" s="5">
        <v>9784.3314649999993</v>
      </c>
      <c r="D3" s="5">
        <v>86123.278999999995</v>
      </c>
    </row>
    <row r="4" spans="1:5">
      <c r="A4" s="4">
        <v>3</v>
      </c>
      <c r="B4" s="4" t="s">
        <v>1568</v>
      </c>
      <c r="C4" s="5">
        <v>6875.9798460000002</v>
      </c>
      <c r="D4" s="5">
        <v>24324.929</v>
      </c>
    </row>
    <row r="5" spans="1:5">
      <c r="A5" s="4">
        <v>4</v>
      </c>
      <c r="B5" s="4" t="s">
        <v>1569</v>
      </c>
      <c r="C5" s="5">
        <v>5930.2400680000001</v>
      </c>
      <c r="D5" s="5">
        <v>18083.035</v>
      </c>
    </row>
    <row r="6" spans="1:5">
      <c r="A6" s="4">
        <v>5</v>
      </c>
      <c r="B6" s="4" t="s">
        <v>1570</v>
      </c>
      <c r="C6" s="5">
        <v>5076.745433</v>
      </c>
      <c r="D6" s="5">
        <v>7438.7272999999996</v>
      </c>
    </row>
    <row r="7" spans="1:5">
      <c r="A7" s="4">
        <v>6</v>
      </c>
      <c r="B7" s="4" t="s">
        <v>1571</v>
      </c>
      <c r="C7" s="5">
        <v>5069.302643</v>
      </c>
      <c r="D7" s="5">
        <v>65099.764999999999</v>
      </c>
    </row>
    <row r="8" spans="1:5">
      <c r="A8" s="4">
        <v>7</v>
      </c>
      <c r="B8" s="4" t="s">
        <v>1572</v>
      </c>
      <c r="C8" s="5">
        <v>2680.8053920000002</v>
      </c>
      <c r="D8" s="5">
        <v>1683.16346</v>
      </c>
    </row>
    <row r="9" spans="1:5">
      <c r="A9" s="4">
        <v>8</v>
      </c>
      <c r="B9" s="4" t="s">
        <v>1573</v>
      </c>
      <c r="C9" s="5">
        <v>2091.3896580000001</v>
      </c>
      <c r="D9" s="5">
        <v>2678.8980000000001</v>
      </c>
    </row>
    <row r="10" spans="1:5">
      <c r="A10" s="4">
        <v>9</v>
      </c>
      <c r="B10" s="4" t="s">
        <v>1574</v>
      </c>
      <c r="C10" s="5">
        <v>1872.3264549999999</v>
      </c>
      <c r="D10" s="5">
        <v>1991.8989999999999</v>
      </c>
    </row>
    <row r="11" spans="1:5">
      <c r="A11" s="4">
        <v>10</v>
      </c>
      <c r="B11" s="4" t="s">
        <v>1575</v>
      </c>
      <c r="C11" s="5">
        <v>1740.091132</v>
      </c>
      <c r="D11" s="5">
        <v>1983.6010000000001</v>
      </c>
    </row>
    <row r="12" spans="1:5">
      <c r="A12" s="4">
        <v>11</v>
      </c>
      <c r="B12" s="4" t="s">
        <v>1576</v>
      </c>
      <c r="C12" s="5">
        <v>1446.6731400000001</v>
      </c>
      <c r="D12" s="5">
        <v>1692.74278</v>
      </c>
    </row>
    <row r="13" spans="1:5">
      <c r="A13" s="4">
        <v>12</v>
      </c>
      <c r="B13" s="4" t="s">
        <v>1577</v>
      </c>
      <c r="C13" s="5">
        <v>1416.3553830000001</v>
      </c>
      <c r="D13" s="5">
        <v>1711.403</v>
      </c>
    </row>
    <row r="14" spans="1:5">
      <c r="A14" s="4">
        <v>13</v>
      </c>
      <c r="B14" s="4" t="s">
        <v>1578</v>
      </c>
      <c r="C14" s="5">
        <v>1412.8097680000001</v>
      </c>
      <c r="D14" s="5">
        <v>4490.0950000000003</v>
      </c>
    </row>
    <row r="15" spans="1:5">
      <c r="A15" s="4">
        <v>14</v>
      </c>
      <c r="B15" s="4" t="s">
        <v>1579</v>
      </c>
      <c r="C15" s="5">
        <v>1301.6936639999999</v>
      </c>
      <c r="D15" s="5">
        <v>3240.105</v>
      </c>
    </row>
    <row r="16" spans="1:5">
      <c r="A16" s="4">
        <v>15</v>
      </c>
      <c r="B16" s="4" t="s">
        <v>1580</v>
      </c>
      <c r="C16" s="5">
        <v>1268.4542859999999</v>
      </c>
      <c r="D16" s="5">
        <v>4564.0990000000002</v>
      </c>
    </row>
    <row r="17" spans="1:4">
      <c r="A17" s="4">
        <v>16</v>
      </c>
      <c r="B17" s="4" t="s">
        <v>1581</v>
      </c>
      <c r="C17" s="5">
        <v>1201.026417</v>
      </c>
      <c r="D17" s="5">
        <v>6021.2302</v>
      </c>
    </row>
    <row r="18" spans="1:4">
      <c r="A18" s="4">
        <v>17</v>
      </c>
      <c r="B18" s="4" t="s">
        <v>1582</v>
      </c>
      <c r="C18" s="5">
        <v>1164.8813929999999</v>
      </c>
      <c r="D18" s="5">
        <v>1.28064</v>
      </c>
    </row>
    <row r="19" spans="1:4">
      <c r="A19" s="4">
        <v>18</v>
      </c>
      <c r="B19" s="4" t="s">
        <v>1583</v>
      </c>
      <c r="C19" s="5">
        <v>1151.6803729999999</v>
      </c>
      <c r="D19" s="5">
        <v>1145.8900000000001</v>
      </c>
    </row>
    <row r="20" spans="1:4">
      <c r="A20" s="4">
        <v>19</v>
      </c>
      <c r="B20" s="4" t="s">
        <v>1584</v>
      </c>
      <c r="C20" s="5">
        <v>1063.8413969999999</v>
      </c>
      <c r="D20" s="5">
        <v>22887.203000000001</v>
      </c>
    </row>
    <row r="21" spans="1:4">
      <c r="A21" s="4">
        <v>20</v>
      </c>
      <c r="B21" s="4" t="s">
        <v>1585</v>
      </c>
      <c r="C21" s="5">
        <v>946.34536300000002</v>
      </c>
      <c r="D21" s="5">
        <v>1283.6189199999999</v>
      </c>
    </row>
    <row r="22" spans="1:4">
      <c r="A22" s="4">
        <v>21</v>
      </c>
      <c r="B22" s="4" t="s">
        <v>1586</v>
      </c>
      <c r="C22" s="5">
        <v>798.42978200000005</v>
      </c>
      <c r="D22" s="5">
        <v>2951.127</v>
      </c>
    </row>
    <row r="23" spans="1:4">
      <c r="A23" s="4">
        <v>22</v>
      </c>
      <c r="B23" s="4" t="s">
        <v>1587</v>
      </c>
      <c r="C23" s="5">
        <v>561.64981899999998</v>
      </c>
      <c r="D23" s="5">
        <v>570.62</v>
      </c>
    </row>
    <row r="24" spans="1:4">
      <c r="A24" s="4">
        <v>23</v>
      </c>
      <c r="B24" s="4" t="s">
        <v>1588</v>
      </c>
      <c r="C24" s="5">
        <v>553.02944000000002</v>
      </c>
      <c r="D24" s="5">
        <v>2500.6460000000002</v>
      </c>
    </row>
    <row r="25" spans="1:4">
      <c r="A25" s="4">
        <v>24</v>
      </c>
      <c r="B25" s="4" t="s">
        <v>1589</v>
      </c>
      <c r="C25" s="5">
        <v>433.32531899999998</v>
      </c>
      <c r="D25" s="5">
        <v>499.22300000000001</v>
      </c>
    </row>
    <row r="26" spans="1:4">
      <c r="A26" s="4">
        <v>25</v>
      </c>
      <c r="B26" s="4" t="s">
        <v>1590</v>
      </c>
      <c r="C26" s="5">
        <v>395.32460800000001</v>
      </c>
      <c r="D26" s="5">
        <v>1623.2239999999999</v>
      </c>
    </row>
    <row r="27" spans="1:4">
      <c r="A27" s="4">
        <v>26</v>
      </c>
      <c r="B27" s="4" t="s">
        <v>1591</v>
      </c>
      <c r="C27" s="5">
        <v>374.76566700000001</v>
      </c>
      <c r="D27" s="5">
        <v>322.87090000000001</v>
      </c>
    </row>
    <row r="28" spans="1:4">
      <c r="A28" s="4">
        <v>27</v>
      </c>
      <c r="B28" s="4" t="s">
        <v>1592</v>
      </c>
      <c r="C28" s="5">
        <v>368.70262000000002</v>
      </c>
      <c r="D28" s="5">
        <v>596.81299999999999</v>
      </c>
    </row>
    <row r="29" spans="1:4">
      <c r="A29" s="4">
        <v>28</v>
      </c>
      <c r="B29" s="4" t="s">
        <v>1593</v>
      </c>
      <c r="C29" s="5">
        <v>364.24408899999997</v>
      </c>
      <c r="D29" s="5">
        <v>2334.674</v>
      </c>
    </row>
    <row r="30" spans="1:4">
      <c r="A30" s="4">
        <v>29</v>
      </c>
      <c r="B30" s="4" t="s">
        <v>1594</v>
      </c>
      <c r="C30" s="5">
        <v>305.74852299999998</v>
      </c>
      <c r="D30" s="5">
        <v>548.21299999999997</v>
      </c>
    </row>
    <row r="31" spans="1:4">
      <c r="A31" s="4">
        <v>30</v>
      </c>
      <c r="B31" s="4" t="s">
        <v>1595</v>
      </c>
      <c r="C31" s="5">
        <v>242.222577</v>
      </c>
      <c r="D31" s="5">
        <v>512.14089999999999</v>
      </c>
    </row>
    <row r="32" spans="1:4">
      <c r="A32" s="4">
        <v>31</v>
      </c>
      <c r="B32" s="4" t="s">
        <v>1596</v>
      </c>
      <c r="C32" s="5">
        <v>226.97360900000001</v>
      </c>
      <c r="D32" s="5">
        <v>547.68499999999995</v>
      </c>
    </row>
    <row r="33" spans="1:4">
      <c r="A33" s="4">
        <v>32</v>
      </c>
      <c r="B33" s="4" t="s">
        <v>1597</v>
      </c>
      <c r="C33" s="5">
        <v>196.50851499999999</v>
      </c>
      <c r="D33" s="5">
        <v>377.30700000000002</v>
      </c>
    </row>
    <row r="34" spans="1:4">
      <c r="A34" s="4">
        <v>33</v>
      </c>
      <c r="B34" s="4" t="s">
        <v>1598</v>
      </c>
      <c r="C34" s="5">
        <v>174.611693</v>
      </c>
      <c r="D34" s="5">
        <v>223.87100000000001</v>
      </c>
    </row>
    <row r="35" spans="1:4">
      <c r="A35" s="4">
        <v>34</v>
      </c>
      <c r="B35" s="4" t="s">
        <v>1599</v>
      </c>
      <c r="C35" s="5">
        <v>171.45067299999999</v>
      </c>
      <c r="D35" s="5">
        <v>253.85400000000001</v>
      </c>
    </row>
    <row r="36" spans="1:4">
      <c r="A36" s="4">
        <v>35</v>
      </c>
      <c r="B36" s="4" t="s">
        <v>1600</v>
      </c>
      <c r="C36" s="5">
        <v>163.48346100000001</v>
      </c>
      <c r="D36" s="5">
        <v>233.928</v>
      </c>
    </row>
    <row r="37" spans="1:4">
      <c r="A37" s="4">
        <v>36</v>
      </c>
      <c r="B37" s="4" t="s">
        <v>1601</v>
      </c>
      <c r="C37" s="5">
        <v>145.033885</v>
      </c>
      <c r="D37" s="5">
        <v>21.885999999999999</v>
      </c>
    </row>
    <row r="38" spans="1:4">
      <c r="A38" s="4">
        <v>37</v>
      </c>
      <c r="B38" s="4" t="s">
        <v>1602</v>
      </c>
      <c r="C38" s="5">
        <v>124.505832</v>
      </c>
      <c r="D38" s="5">
        <v>69.975999999999999</v>
      </c>
    </row>
    <row r="39" spans="1:4">
      <c r="A39" s="4">
        <v>38</v>
      </c>
      <c r="B39" s="4" t="s">
        <v>1603</v>
      </c>
      <c r="C39" s="5">
        <v>75.986991000000003</v>
      </c>
      <c r="D39" s="5">
        <v>36.0837</v>
      </c>
    </row>
    <row r="40" spans="1:4">
      <c r="A40" s="4">
        <v>39</v>
      </c>
      <c r="B40" s="4" t="s">
        <v>1604</v>
      </c>
      <c r="C40" s="5">
        <v>35.256869000000002</v>
      </c>
      <c r="D40" s="5">
        <v>225.84700000000001</v>
      </c>
    </row>
    <row r="41" spans="1:4">
      <c r="A41" s="4">
        <v>40</v>
      </c>
      <c r="B41" s="4" t="s">
        <v>1605</v>
      </c>
      <c r="C41" s="5">
        <v>34.268917999999999</v>
      </c>
      <c r="D41" s="5">
        <v>51.682400000000001</v>
      </c>
    </row>
    <row r="42" spans="1:4">
      <c r="A42" s="4">
        <v>41</v>
      </c>
      <c r="B42" s="4" t="s">
        <v>1606</v>
      </c>
      <c r="C42" s="5">
        <v>33.433700000000002</v>
      </c>
      <c r="D42" s="5">
        <v>144.30199999999999</v>
      </c>
    </row>
    <row r="43" spans="1:4">
      <c r="A43" s="4">
        <v>42</v>
      </c>
      <c r="B43" s="4" t="s">
        <v>1607</v>
      </c>
      <c r="C43" s="5">
        <v>29.670594000000001</v>
      </c>
      <c r="D43" s="5">
        <v>5.6369999999999996</v>
      </c>
    </row>
    <row r="44" spans="1:4">
      <c r="A44" s="4">
        <v>43</v>
      </c>
      <c r="B44" s="4" t="s">
        <v>1608</v>
      </c>
      <c r="C44" s="5">
        <v>27.857385000000001</v>
      </c>
      <c r="D44" s="5">
        <v>216.02334999999999</v>
      </c>
    </row>
    <row r="45" spans="1:4">
      <c r="A45" s="4">
        <v>44</v>
      </c>
      <c r="B45" s="4" t="s">
        <v>1609</v>
      </c>
      <c r="C45" s="5">
        <v>25.066285000000001</v>
      </c>
      <c r="D45" s="5">
        <v>108.82</v>
      </c>
    </row>
    <row r="46" spans="1:4">
      <c r="A46" s="4">
        <v>45</v>
      </c>
      <c r="B46" s="4" t="s">
        <v>1610</v>
      </c>
      <c r="C46" s="5">
        <v>23.266071</v>
      </c>
      <c r="D46" s="5">
        <v>5.0119999999999996</v>
      </c>
    </row>
    <row r="47" spans="1:4">
      <c r="A47" s="4">
        <v>46</v>
      </c>
      <c r="B47" s="4" t="s">
        <v>1611</v>
      </c>
      <c r="C47" s="5">
        <v>21.07525</v>
      </c>
      <c r="D47" s="5">
        <v>86.201999999999998</v>
      </c>
    </row>
    <row r="48" spans="1:4">
      <c r="A48" s="4">
        <v>47</v>
      </c>
      <c r="B48" s="4" t="s">
        <v>1612</v>
      </c>
      <c r="C48" s="5">
        <v>10.860169000000001</v>
      </c>
      <c r="D48" s="5">
        <v>46.253</v>
      </c>
    </row>
    <row r="49" spans="1:4">
      <c r="A49" s="4">
        <v>48</v>
      </c>
      <c r="B49" s="4" t="s">
        <v>1613</v>
      </c>
      <c r="C49" s="5">
        <v>9.15</v>
      </c>
      <c r="D49" s="5">
        <v>41.134</v>
      </c>
    </row>
    <row r="50" spans="1:4">
      <c r="A50" s="4">
        <v>49</v>
      </c>
      <c r="B50" s="4" t="s">
        <v>1614</v>
      </c>
      <c r="C50" s="5">
        <v>8.1030999999999995</v>
      </c>
      <c r="D50" s="5">
        <v>26.806999999999999</v>
      </c>
    </row>
    <row r="51" spans="1:4">
      <c r="A51" s="4">
        <v>50</v>
      </c>
      <c r="B51" s="4" t="s">
        <v>1615</v>
      </c>
      <c r="C51" s="5">
        <v>6.2246990000000002</v>
      </c>
      <c r="D51" s="5">
        <v>17.568999999999999</v>
      </c>
    </row>
    <row r="52" spans="1:4">
      <c r="A52" s="4">
        <v>51</v>
      </c>
      <c r="B52" s="4" t="s">
        <v>1616</v>
      </c>
      <c r="C52" s="5">
        <v>2.611192</v>
      </c>
      <c r="D52" s="5">
        <v>0.89600000000000002</v>
      </c>
    </row>
    <row r="53" spans="1:4">
      <c r="A53" s="4">
        <v>52</v>
      </c>
      <c r="B53" s="4" t="s">
        <v>1617</v>
      </c>
      <c r="C53" s="5">
        <v>2</v>
      </c>
      <c r="D53" s="5">
        <v>7.08</v>
      </c>
    </row>
    <row r="54" spans="1:4">
      <c r="A54" s="4">
        <v>53</v>
      </c>
      <c r="B54" s="4" t="s">
        <v>1618</v>
      </c>
      <c r="C54" s="5">
        <v>1.961625</v>
      </c>
      <c r="D54" s="5">
        <v>10.193</v>
      </c>
    </row>
    <row r="55" spans="1:4">
      <c r="A55" s="4">
        <v>54</v>
      </c>
      <c r="B55" s="4" t="s">
        <v>1619</v>
      </c>
      <c r="C55" s="5">
        <v>1.95</v>
      </c>
      <c r="D55" s="5">
        <v>10.199999999999999</v>
      </c>
    </row>
    <row r="56" spans="1:4">
      <c r="A56" s="4">
        <v>55</v>
      </c>
      <c r="B56" s="4" t="s">
        <v>1620</v>
      </c>
      <c r="C56" s="5">
        <v>1.8802449999999999</v>
      </c>
      <c r="D56" s="5">
        <v>4.1271000000000004</v>
      </c>
    </row>
    <row r="57" spans="1:4">
      <c r="A57" s="4">
        <v>56</v>
      </c>
      <c r="B57" s="4" t="s">
        <v>1621</v>
      </c>
      <c r="C57" s="5">
        <v>1.240664</v>
      </c>
      <c r="D57" s="5">
        <v>0.05</v>
      </c>
    </row>
    <row r="58" spans="1:4">
      <c r="A58" s="4">
        <v>57</v>
      </c>
      <c r="B58" s="4" t="s">
        <v>1622</v>
      </c>
      <c r="C58" s="5">
        <v>1</v>
      </c>
      <c r="D58" s="5">
        <v>11.56</v>
      </c>
    </row>
    <row r="59" spans="1:4">
      <c r="A59" s="4">
        <v>58</v>
      </c>
      <c r="B59" s="4" t="s">
        <v>1623</v>
      </c>
      <c r="C59" s="5">
        <v>0.52476800000000001</v>
      </c>
      <c r="D59" s="5">
        <v>7.0000000000000001E-3</v>
      </c>
    </row>
    <row r="60" spans="1:4">
      <c r="A60" s="4">
        <v>59</v>
      </c>
      <c r="B60" s="4" t="s">
        <v>1624</v>
      </c>
      <c r="C60" s="5">
        <v>0.5</v>
      </c>
      <c r="D60" s="5">
        <v>0.218</v>
      </c>
    </row>
    <row r="61" spans="1:4">
      <c r="A61" s="4">
        <v>59</v>
      </c>
      <c r="B61" s="4" t="s">
        <v>1625</v>
      </c>
      <c r="C61" s="5">
        <v>0.5</v>
      </c>
      <c r="D61" s="5">
        <v>0.2</v>
      </c>
    </row>
    <row r="62" spans="1:4">
      <c r="A62" s="4">
        <v>61</v>
      </c>
      <c r="B62" s="4" t="s">
        <v>1626</v>
      </c>
      <c r="C62" s="5">
        <v>0.4</v>
      </c>
      <c r="D62" s="5">
        <v>6.5000000000000002E-2</v>
      </c>
    </row>
    <row r="63" spans="1:4">
      <c r="A63" s="4">
        <v>62</v>
      </c>
      <c r="B63" s="4" t="s">
        <v>1627</v>
      </c>
      <c r="C63" s="5">
        <v>0.30599999999999999</v>
      </c>
      <c r="D63" s="5">
        <v>0.246</v>
      </c>
    </row>
    <row r="64" spans="1:4">
      <c r="A64" s="4">
        <v>63</v>
      </c>
      <c r="B64" s="4" t="s">
        <v>1628</v>
      </c>
      <c r="C64" s="5">
        <v>0.3</v>
      </c>
      <c r="D64" s="5">
        <v>0.6</v>
      </c>
    </row>
    <row r="65" spans="1:4">
      <c r="A65" s="4">
        <v>64</v>
      </c>
      <c r="B65" s="4" t="s">
        <v>1629</v>
      </c>
      <c r="C65" s="5">
        <v>0.18</v>
      </c>
      <c r="D65" s="5">
        <v>0.4</v>
      </c>
    </row>
    <row r="66" spans="1:4">
      <c r="A66" s="4">
        <v>65</v>
      </c>
      <c r="B66" s="4" t="s">
        <v>1630</v>
      </c>
      <c r="C66" s="5">
        <v>0.14149999999999999</v>
      </c>
      <c r="D66" s="5">
        <v>0.307</v>
      </c>
    </row>
    <row r="67" spans="1:4">
      <c r="A67" s="4">
        <v>66</v>
      </c>
      <c r="B67" s="4" t="s">
        <v>1631</v>
      </c>
      <c r="C67" s="5">
        <v>0.104953</v>
      </c>
      <c r="D67" s="5">
        <v>2.24E-2</v>
      </c>
    </row>
    <row r="68" spans="1:4">
      <c r="A68" s="4">
        <v>67</v>
      </c>
      <c r="B68" s="4" t="s">
        <v>1632</v>
      </c>
      <c r="C68" s="5">
        <v>0.01</v>
      </c>
      <c r="D68" s="5">
        <v>1.6E-2</v>
      </c>
    </row>
    <row r="69" spans="1:4">
      <c r="A69" s="4">
        <v>68</v>
      </c>
      <c r="B69" s="4" t="s">
        <v>1633</v>
      </c>
      <c r="C69" s="5">
        <v>6.8399999999999997E-3</v>
      </c>
      <c r="D69" s="5">
        <v>8.0000000000000002E-3</v>
      </c>
    </row>
    <row r="70" spans="1:4" ht="13.5" thickBot="1">
      <c r="A70" s="4">
        <v>69</v>
      </c>
      <c r="B70" s="4" t="s">
        <v>1634</v>
      </c>
      <c r="C70" s="5">
        <v>5.5620000000000001E-3</v>
      </c>
      <c r="D70" s="5">
        <v>2.5000000000000001E-2</v>
      </c>
    </row>
    <row r="71" spans="1:4" s="3" customFormat="1" ht="13.5" thickBot="1">
      <c r="A71" s="1"/>
      <c r="B71" s="1" t="s">
        <v>452</v>
      </c>
      <c r="C71" s="2">
        <f>SUM($C$2:$C$70)</f>
        <v>72372.509668999905</v>
      </c>
      <c r="D71" s="2">
        <f>SUM($D$2:$D$70)</f>
        <v>285224.68004999997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103466.87570999999</v>
      </c>
      <c r="D2" s="5">
        <v>141527.29032</v>
      </c>
      <c r="E2" s="5">
        <v>169960.78568999999</v>
      </c>
      <c r="F2" s="5">
        <v>129189.28998999999</v>
      </c>
      <c r="G2" s="5">
        <v>107152.42698</v>
      </c>
    </row>
    <row r="3" spans="1:8">
      <c r="A3" s="4" t="s">
        <v>1744</v>
      </c>
      <c r="B3" s="4" t="s">
        <v>1851</v>
      </c>
      <c r="C3" s="5">
        <v>112.81</v>
      </c>
      <c r="D3" s="5">
        <v>30.550999999999998</v>
      </c>
      <c r="E3" s="5">
        <v>216.68899999999999</v>
      </c>
      <c r="F3" s="5">
        <v>18.518000000000001</v>
      </c>
      <c r="G3" s="5">
        <v>63.673099999999998</v>
      </c>
    </row>
    <row r="4" spans="1:8">
      <c r="A4" s="4" t="s">
        <v>1852</v>
      </c>
      <c r="B4" s="4" t="s">
        <v>1853</v>
      </c>
      <c r="C4" s="5">
        <v>1109.864</v>
      </c>
      <c r="D4" s="5">
        <v>9404.2749999999996</v>
      </c>
      <c r="E4" s="5">
        <v>10790.710999999999</v>
      </c>
      <c r="F4" s="5">
        <v>51.094000000000001</v>
      </c>
      <c r="G4" s="5">
        <v>3175.6370000000002</v>
      </c>
    </row>
    <row r="5" spans="1:8">
      <c r="A5" s="4" t="s">
        <v>1854</v>
      </c>
      <c r="B5" s="4" t="s">
        <v>1855</v>
      </c>
      <c r="C5" s="5">
        <v>994.16059999999993</v>
      </c>
      <c r="D5" s="5">
        <v>13061.360500000001</v>
      </c>
      <c r="E5" s="5">
        <v>3899.0027999999998</v>
      </c>
      <c r="F5" s="5">
        <v>2374.35</v>
      </c>
      <c r="G5" s="5">
        <v>993.70540000000005</v>
      </c>
    </row>
    <row r="6" spans="1:8">
      <c r="A6" s="4" t="s">
        <v>1856</v>
      </c>
      <c r="B6" s="4" t="s">
        <v>1857</v>
      </c>
      <c r="C6" s="5">
        <v>2008.319</v>
      </c>
      <c r="D6" s="5">
        <v>3513.4079999999999</v>
      </c>
      <c r="E6" s="5">
        <v>5132.7219999999998</v>
      </c>
      <c r="F6" s="5">
        <v>6179.9679999999998</v>
      </c>
      <c r="G6" s="5">
        <v>2334.674</v>
      </c>
    </row>
    <row r="7" spans="1:8">
      <c r="A7" s="4" t="s">
        <v>1746</v>
      </c>
      <c r="B7" s="4" t="s">
        <v>1858</v>
      </c>
      <c r="C7" s="5">
        <v>8.66</v>
      </c>
      <c r="D7" s="5">
        <v>222.386</v>
      </c>
      <c r="E7" s="5">
        <v>157.11000000000001</v>
      </c>
      <c r="F7" s="5">
        <v>3.8</v>
      </c>
      <c r="G7" s="5">
        <v>216.02334999999999</v>
      </c>
    </row>
    <row r="8" spans="1:8">
      <c r="A8" s="4" t="s">
        <v>1748</v>
      </c>
      <c r="B8" s="4" t="s">
        <v>1859</v>
      </c>
      <c r="C8" s="5">
        <v>112.134</v>
      </c>
      <c r="D8" s="5">
        <v>105.997</v>
      </c>
      <c r="E8" s="5">
        <v>301.23599999999999</v>
      </c>
      <c r="F8" s="5">
        <v>462.22699999999998</v>
      </c>
      <c r="G8" s="5">
        <v>547.68499999999995</v>
      </c>
    </row>
    <row r="9" spans="1:8">
      <c r="A9" s="4" t="s">
        <v>1750</v>
      </c>
      <c r="B9" s="4" t="s">
        <v>1860</v>
      </c>
      <c r="C9" s="5">
        <v>0</v>
      </c>
      <c r="D9" s="5">
        <v>0</v>
      </c>
      <c r="E9" s="5">
        <v>5.798</v>
      </c>
      <c r="F9" s="5">
        <v>0</v>
      </c>
      <c r="G9" s="5">
        <v>0.26500000000000001</v>
      </c>
    </row>
    <row r="10" spans="1:8">
      <c r="A10" s="4" t="s">
        <v>1752</v>
      </c>
      <c r="B10" s="4" t="s">
        <v>1861</v>
      </c>
      <c r="C10" s="5">
        <v>1372.8489999999999</v>
      </c>
      <c r="D10" s="5">
        <v>544.17773999999997</v>
      </c>
      <c r="E10" s="5">
        <v>1083.9829999999999</v>
      </c>
      <c r="F10" s="5">
        <v>1462.7862500000001</v>
      </c>
      <c r="G10" s="5">
        <v>18110.241999999998</v>
      </c>
    </row>
    <row r="11" spans="1:8">
      <c r="A11" s="4" t="s">
        <v>1862</v>
      </c>
      <c r="B11" s="4" t="s">
        <v>1863</v>
      </c>
      <c r="C11" s="5">
        <v>31006.175800000001</v>
      </c>
      <c r="D11" s="5">
        <v>23115.859</v>
      </c>
      <c r="E11" s="5">
        <v>28377.13</v>
      </c>
      <c r="F11" s="5">
        <v>13310.69</v>
      </c>
      <c r="G11" s="5">
        <v>10396.0913</v>
      </c>
    </row>
    <row r="12" spans="1:8">
      <c r="A12" s="4" t="s">
        <v>1841</v>
      </c>
      <c r="B12" s="4" t="s">
        <v>1864</v>
      </c>
      <c r="C12" s="5">
        <v>19541.102999999999</v>
      </c>
      <c r="D12" s="5">
        <v>35711.305</v>
      </c>
      <c r="E12" s="5">
        <v>40147.510329999997</v>
      </c>
      <c r="F12" s="5">
        <v>7577.3805000000002</v>
      </c>
      <c r="G12" s="5">
        <v>7115.3509999999997</v>
      </c>
    </row>
    <row r="13" spans="1:8">
      <c r="A13" s="4" t="s">
        <v>1766</v>
      </c>
      <c r="B13" s="4" t="s">
        <v>1865</v>
      </c>
      <c r="C13" s="5">
        <v>6465.61841</v>
      </c>
      <c r="D13" s="5">
        <v>4823.1920099999998</v>
      </c>
      <c r="E13" s="5">
        <v>8357.2660699999997</v>
      </c>
      <c r="F13" s="5">
        <v>7180.90056</v>
      </c>
      <c r="G13" s="5">
        <v>4940.8374599999997</v>
      </c>
    </row>
    <row r="14" spans="1:8">
      <c r="A14" s="4" t="s">
        <v>1866</v>
      </c>
      <c r="B14" s="4" t="s">
        <v>1867</v>
      </c>
      <c r="C14" s="5">
        <v>50830.578000000001</v>
      </c>
      <c r="D14" s="5">
        <v>87722.770999999993</v>
      </c>
      <c r="E14" s="5">
        <v>156826.06899999999</v>
      </c>
      <c r="F14" s="5">
        <v>101896.605</v>
      </c>
      <c r="G14" s="5">
        <v>99881.214000000007</v>
      </c>
    </row>
    <row r="15" spans="1:8">
      <c r="A15" s="4" t="s">
        <v>1843</v>
      </c>
      <c r="B15" s="4" t="s">
        <v>1868</v>
      </c>
      <c r="C15" s="5">
        <v>1405.6859999999999</v>
      </c>
      <c r="D15" s="5">
        <v>1254.4926200000002</v>
      </c>
      <c r="E15" s="5">
        <v>1399.0109</v>
      </c>
      <c r="F15" s="5">
        <v>267.68115999999998</v>
      </c>
      <c r="G15" s="5">
        <v>1227.9739999999999</v>
      </c>
    </row>
    <row r="16" spans="1:8">
      <c r="A16" s="4" t="s">
        <v>1768</v>
      </c>
      <c r="B16" s="4" t="s">
        <v>1869</v>
      </c>
      <c r="C16" s="5">
        <v>2145.5858699999999</v>
      </c>
      <c r="D16" s="5">
        <v>1766.8033600000001</v>
      </c>
      <c r="E16" s="5">
        <v>3797.8960200000001</v>
      </c>
      <c r="F16" s="5">
        <v>1593.8328899999999</v>
      </c>
      <c r="G16" s="5">
        <v>1.28064</v>
      </c>
    </row>
    <row r="17" spans="1:7">
      <c r="A17" s="4" t="s">
        <v>1770</v>
      </c>
      <c r="B17" s="4" t="s">
        <v>1870</v>
      </c>
      <c r="C17" s="5">
        <v>24821.7909</v>
      </c>
      <c r="D17" s="5">
        <v>28991.556499999999</v>
      </c>
      <c r="E17" s="5">
        <v>5293.0834999999997</v>
      </c>
      <c r="F17" s="5">
        <v>126.2345</v>
      </c>
      <c r="G17" s="5">
        <v>26902.631000000001</v>
      </c>
    </row>
    <row r="18" spans="1:7">
      <c r="A18" s="4" t="s">
        <v>1871</v>
      </c>
      <c r="B18" s="4" t="s">
        <v>1872</v>
      </c>
      <c r="C18" s="5">
        <v>7985.2290199999998</v>
      </c>
      <c r="D18" s="5">
        <v>4400.1990800000003</v>
      </c>
      <c r="E18" s="5">
        <v>4492.7435999999998</v>
      </c>
      <c r="F18" s="5">
        <v>3067.3123900000001</v>
      </c>
      <c r="G18" s="5">
        <v>2164.9368199999999</v>
      </c>
    </row>
    <row r="19" spans="1:7">
      <c r="A19" s="4" t="s">
        <v>1772</v>
      </c>
      <c r="B19" s="4" t="s">
        <v>1873</v>
      </c>
      <c r="C19" s="5">
        <v>0</v>
      </c>
      <c r="D19" s="5">
        <v>625.05100000000004</v>
      </c>
      <c r="E19" s="5">
        <v>1250.7215000000001</v>
      </c>
      <c r="F19" s="5">
        <v>80</v>
      </c>
      <c r="G19" s="5">
        <v>7.0000000000000001E-3</v>
      </c>
    </row>
    <row r="20" spans="1:7" ht="13.5" thickBot="1">
      <c r="A20" s="4" t="s">
        <v>1778</v>
      </c>
      <c r="B20" s="4" t="s">
        <v>1874</v>
      </c>
      <c r="C20" s="5">
        <v>0</v>
      </c>
      <c r="D20" s="5">
        <v>0</v>
      </c>
      <c r="E20" s="5">
        <v>0</v>
      </c>
      <c r="F20" s="5">
        <v>0</v>
      </c>
      <c r="G20" s="5">
        <v>2.5000000000000001E-2</v>
      </c>
    </row>
    <row r="21" spans="1:7" s="3" customFormat="1" ht="13.5" thickBot="1">
      <c r="A21" s="1"/>
      <c r="B21" s="1" t="s">
        <v>1720</v>
      </c>
      <c r="C21" s="2">
        <f>SUM($C$2:$C$20)</f>
        <v>253387.43931000002</v>
      </c>
      <c r="D21" s="2">
        <f>SUM($D$2:$D$20)</f>
        <v>356820.67512999999</v>
      </c>
      <c r="E21" s="2">
        <f>SUM($E$2:$E$20)</f>
        <v>441489.46840999997</v>
      </c>
      <c r="F21" s="2">
        <f>SUM($F$2:$F$20)</f>
        <v>274842.67024000001</v>
      </c>
      <c r="G21" s="2">
        <f>SUM($G$2:$G$20)</f>
        <v>285224.68005000002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200.91503160630228</v>
      </c>
      <c r="D2" s="5">
        <v>162.94270338857146</v>
      </c>
      <c r="E2" s="5">
        <v>108.99996843854318</v>
      </c>
      <c r="F2" s="5">
        <v>130.44555594588729</v>
      </c>
      <c r="G2" s="5">
        <v>113.84198039001804</v>
      </c>
    </row>
    <row r="3" spans="1:8">
      <c r="A3" s="4" t="s">
        <v>1744</v>
      </c>
      <c r="B3" s="4" t="s">
        <v>1851</v>
      </c>
      <c r="C3" s="5">
        <v>137.0833702685932</v>
      </c>
      <c r="D3" s="5">
        <v>341.56426958201041</v>
      </c>
      <c r="E3" s="5">
        <v>528.51536072435613</v>
      </c>
      <c r="F3" s="5">
        <v>1709.5050761421319</v>
      </c>
      <c r="G3" s="5">
        <v>291.3282061027341</v>
      </c>
    </row>
    <row r="4" spans="1:8">
      <c r="A4" s="4" t="s">
        <v>1852</v>
      </c>
      <c r="B4" s="4" t="s">
        <v>1853</v>
      </c>
      <c r="C4" s="5">
        <v>532.14326800400772</v>
      </c>
      <c r="D4" s="5">
        <v>790.18486103394469</v>
      </c>
      <c r="E4" s="5">
        <v>982.98014653529322</v>
      </c>
      <c r="F4" s="5">
        <v>278.72842212392845</v>
      </c>
      <c r="G4" s="5">
        <v>920.81921705786897</v>
      </c>
    </row>
    <row r="5" spans="1:8">
      <c r="A5" s="4" t="s">
        <v>1854</v>
      </c>
      <c r="B5" s="4" t="s">
        <v>1855</v>
      </c>
      <c r="C5" s="5">
        <v>749.78303907839438</v>
      </c>
      <c r="D5" s="5">
        <v>346.97910229183248</v>
      </c>
      <c r="E5" s="5">
        <v>415.32626367952344</v>
      </c>
      <c r="F5" s="5">
        <v>1431.546652768126</v>
      </c>
      <c r="G5" s="5">
        <v>827.69951939478233</v>
      </c>
    </row>
    <row r="6" spans="1:8">
      <c r="A6" s="4" t="s">
        <v>1856</v>
      </c>
      <c r="B6" s="4" t="s">
        <v>1857</v>
      </c>
      <c r="C6" s="5">
        <v>84.865738958800861</v>
      </c>
      <c r="D6" s="5">
        <v>112.74144619696887</v>
      </c>
      <c r="E6" s="5">
        <v>243.39713995809632</v>
      </c>
      <c r="F6" s="5">
        <v>174.55980840030239</v>
      </c>
      <c r="G6" s="5">
        <v>156.01496782848483</v>
      </c>
    </row>
    <row r="7" spans="1:8">
      <c r="A7" s="4" t="s">
        <v>1746</v>
      </c>
      <c r="B7" s="4" t="s">
        <v>1858</v>
      </c>
      <c r="C7" s="5">
        <v>1442.6674364896073</v>
      </c>
      <c r="D7" s="5">
        <v>223.17908951103038</v>
      </c>
      <c r="E7" s="5">
        <v>284.88267455922602</v>
      </c>
      <c r="F7" s="5">
        <v>3857.044210526316</v>
      </c>
      <c r="G7" s="5">
        <v>128.95543467870488</v>
      </c>
    </row>
    <row r="8" spans="1:8">
      <c r="A8" s="4" t="s">
        <v>1748</v>
      </c>
      <c r="B8" s="4" t="s">
        <v>1859</v>
      </c>
      <c r="C8" s="5">
        <v>175.61991902545168</v>
      </c>
      <c r="D8" s="5">
        <v>113.21075124767682</v>
      </c>
      <c r="E8" s="5">
        <v>429.85471855953472</v>
      </c>
      <c r="F8" s="5">
        <v>419.46611080702769</v>
      </c>
      <c r="G8" s="5">
        <v>414.42363584907383</v>
      </c>
    </row>
    <row r="9" spans="1:8">
      <c r="A9" s="4" t="s">
        <v>1750</v>
      </c>
      <c r="B9" s="4" t="s">
        <v>1860</v>
      </c>
      <c r="C9" s="5">
        <v>0</v>
      </c>
      <c r="D9" s="5">
        <v>0</v>
      </c>
      <c r="E9" s="5">
        <v>1002.9422214556744</v>
      </c>
      <c r="F9" s="5">
        <v>0</v>
      </c>
      <c r="G9" s="5">
        <v>3396.2264150943397</v>
      </c>
    </row>
    <row r="10" spans="1:8">
      <c r="A10" s="4" t="s">
        <v>1752</v>
      </c>
      <c r="B10" s="4" t="s">
        <v>1861</v>
      </c>
      <c r="C10" s="5">
        <v>1218.6222250225626</v>
      </c>
      <c r="D10" s="5">
        <v>2536.6304288742131</v>
      </c>
      <c r="E10" s="5">
        <v>745.16771480733553</v>
      </c>
      <c r="F10" s="5">
        <v>722.73589459840764</v>
      </c>
      <c r="G10" s="5">
        <v>327.90965289144123</v>
      </c>
    </row>
    <row r="11" spans="1:8">
      <c r="A11" s="4" t="s">
        <v>1862</v>
      </c>
      <c r="B11" s="4" t="s">
        <v>1863</v>
      </c>
      <c r="C11" s="5">
        <v>540.37810767879341</v>
      </c>
      <c r="D11" s="5">
        <v>476.15633340729408</v>
      </c>
      <c r="E11" s="5">
        <v>557.96887038964121</v>
      </c>
      <c r="F11" s="5">
        <v>449.44984497422746</v>
      </c>
      <c r="G11" s="5">
        <v>568.01596278786042</v>
      </c>
    </row>
    <row r="12" spans="1:8">
      <c r="A12" s="4" t="s">
        <v>1841</v>
      </c>
      <c r="B12" s="4" t="s">
        <v>1864</v>
      </c>
      <c r="C12" s="5">
        <v>870.01159924288822</v>
      </c>
      <c r="D12" s="5">
        <v>904.32825960854689</v>
      </c>
      <c r="E12" s="5">
        <v>832.52924869475964</v>
      </c>
      <c r="F12" s="5">
        <v>696.17722866101292</v>
      </c>
      <c r="G12" s="5">
        <v>839.99795315789765</v>
      </c>
    </row>
    <row r="13" spans="1:8">
      <c r="A13" s="4" t="s">
        <v>1766</v>
      </c>
      <c r="B13" s="4" t="s">
        <v>1865</v>
      </c>
      <c r="C13" s="5">
        <v>298.54827142513039</v>
      </c>
      <c r="D13" s="5">
        <v>557.95958826030653</v>
      </c>
      <c r="E13" s="5">
        <v>936.68738824776938</v>
      </c>
      <c r="F13" s="5">
        <v>474.05230981223895</v>
      </c>
      <c r="G13" s="5">
        <v>807.29710039884617</v>
      </c>
    </row>
    <row r="14" spans="1:8">
      <c r="A14" s="4" t="s">
        <v>1866</v>
      </c>
      <c r="B14" s="4" t="s">
        <v>1867</v>
      </c>
      <c r="C14" s="5">
        <v>337.44203613029936</v>
      </c>
      <c r="D14" s="5">
        <v>606.39077415828558</v>
      </c>
      <c r="E14" s="5">
        <v>530.53165929320085</v>
      </c>
      <c r="F14" s="5">
        <v>445.56676619402577</v>
      </c>
      <c r="G14" s="5">
        <v>229.07837362689645</v>
      </c>
    </row>
    <row r="15" spans="1:8">
      <c r="A15" s="4" t="s">
        <v>1843</v>
      </c>
      <c r="B15" s="4" t="s">
        <v>1868</v>
      </c>
      <c r="C15" s="5">
        <v>1112.3830065889538</v>
      </c>
      <c r="D15" s="5">
        <v>477.42268742880287</v>
      </c>
      <c r="E15" s="5">
        <v>621.88867077447367</v>
      </c>
      <c r="F15" s="5">
        <v>473.74264965080101</v>
      </c>
      <c r="G15" s="5">
        <v>599.90016726738509</v>
      </c>
    </row>
    <row r="16" spans="1:8">
      <c r="A16" s="4" t="s">
        <v>1768</v>
      </c>
      <c r="B16" s="4" t="s">
        <v>1869</v>
      </c>
      <c r="C16" s="5">
        <v>750.21044252123079</v>
      </c>
      <c r="D16" s="5">
        <v>880.3682652041141</v>
      </c>
      <c r="E16" s="5">
        <v>1350.3649905086133</v>
      </c>
      <c r="F16" s="5">
        <v>2185.4375674227681</v>
      </c>
      <c r="G16" s="5">
        <v>909608.78388930531</v>
      </c>
    </row>
    <row r="17" spans="1:7">
      <c r="A17" s="4" t="s">
        <v>1770</v>
      </c>
      <c r="B17" s="4" t="s">
        <v>1870</v>
      </c>
      <c r="C17" s="5">
        <v>284.12746934388207</v>
      </c>
      <c r="D17" s="5">
        <v>318.26744904158562</v>
      </c>
      <c r="E17" s="5">
        <v>375.5396297829044</v>
      </c>
      <c r="F17" s="5">
        <v>205.41633230218363</v>
      </c>
      <c r="G17" s="5">
        <v>280.84669926893025</v>
      </c>
    </row>
    <row r="18" spans="1:7">
      <c r="A18" s="4" t="s">
        <v>1871</v>
      </c>
      <c r="B18" s="4" t="s">
        <v>1872</v>
      </c>
      <c r="C18" s="5">
        <v>875.55136007858675</v>
      </c>
      <c r="D18" s="5">
        <v>689.44501881492147</v>
      </c>
      <c r="E18" s="5">
        <v>808.87389723286242</v>
      </c>
      <c r="F18" s="5">
        <v>1067.6461842218816</v>
      </c>
      <c r="G18" s="5">
        <v>758.1632571614723</v>
      </c>
    </row>
    <row r="19" spans="1:7">
      <c r="A19" s="4" t="s">
        <v>1772</v>
      </c>
      <c r="B19" s="4" t="s">
        <v>1873</v>
      </c>
      <c r="C19" s="5">
        <v>0</v>
      </c>
      <c r="D19" s="5">
        <v>132.59834477506635</v>
      </c>
      <c r="E19" s="5">
        <v>118.64183992999241</v>
      </c>
      <c r="F19" s="5">
        <v>75</v>
      </c>
      <c r="G19" s="5">
        <v>74966.857142857145</v>
      </c>
    </row>
    <row r="20" spans="1:7" ht="13.5" thickBot="1">
      <c r="A20" s="4" t="s">
        <v>1778</v>
      </c>
      <c r="B20" s="4" t="s">
        <v>1874</v>
      </c>
      <c r="C20" s="5">
        <v>0</v>
      </c>
      <c r="D20" s="5">
        <v>0</v>
      </c>
      <c r="E20" s="5">
        <v>0</v>
      </c>
      <c r="F20" s="5">
        <v>0</v>
      </c>
      <c r="G20" s="5">
        <v>222.48</v>
      </c>
    </row>
    <row r="21" spans="1:7" s="3" customFormat="1" ht="13.5" thickBot="1">
      <c r="A21" s="1"/>
      <c r="B21" s="1" t="s">
        <v>1720</v>
      </c>
      <c r="C21" s="2">
        <v>371.25433530093471</v>
      </c>
      <c r="D21" s="2">
        <v>421.94152990055181</v>
      </c>
      <c r="E21" s="2">
        <v>419.39713204901909</v>
      </c>
      <c r="F21" s="2">
        <v>326.08439863336997</v>
      </c>
      <c r="G21" s="2">
        <v>253.76320002674987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22.098212672786996</v>
      </c>
      <c r="D2" s="5">
        <v>15.316968716373154</v>
      </c>
      <c r="E2" s="5">
        <v>10.005281172335017</v>
      </c>
      <c r="F2" s="5">
        <v>18.803626644915798</v>
      </c>
      <c r="G2" s="5">
        <v>16.855080121983217</v>
      </c>
    </row>
    <row r="3" spans="1:8">
      <c r="A3" s="4" t="s">
        <v>1744</v>
      </c>
      <c r="B3" s="4" t="s">
        <v>1851</v>
      </c>
      <c r="C3" s="5">
        <v>1.6439013648760437E-2</v>
      </c>
      <c r="D3" s="5">
        <v>6.930994911553758E-3</v>
      </c>
      <c r="E3" s="5">
        <v>6.1851277633696057E-2</v>
      </c>
      <c r="F3" s="5">
        <v>3.5322407338534936E-2</v>
      </c>
      <c r="G3" s="5">
        <v>2.5630961375857329E-2</v>
      </c>
    </row>
    <row r="4" spans="1:8">
      <c r="A4" s="4" t="s">
        <v>1852</v>
      </c>
      <c r="B4" s="4" t="s">
        <v>1853</v>
      </c>
      <c r="C4" s="5">
        <v>0.6278295035546384</v>
      </c>
      <c r="D4" s="5">
        <v>4.9357339428949203</v>
      </c>
      <c r="E4" s="5">
        <v>5.728606656185919</v>
      </c>
      <c r="F4" s="5">
        <v>1.5890478680384637E-2</v>
      </c>
      <c r="G4" s="5">
        <v>4.040467284296132</v>
      </c>
    </row>
    <row r="5" spans="1:8">
      <c r="A5" s="4" t="s">
        <v>1854</v>
      </c>
      <c r="B5" s="4" t="s">
        <v>1855</v>
      </c>
      <c r="C5" s="5">
        <v>0.79238371791520479</v>
      </c>
      <c r="D5" s="5">
        <v>3.0101591072976794</v>
      </c>
      <c r="E5" s="5">
        <v>0.87457515922117235</v>
      </c>
      <c r="F5" s="5">
        <v>3.7925914708737927</v>
      </c>
      <c r="G5" s="5">
        <v>1.1364667133442032</v>
      </c>
    </row>
    <row r="6" spans="1:8">
      <c r="A6" s="4" t="s">
        <v>1856</v>
      </c>
      <c r="B6" s="4" t="s">
        <v>1857</v>
      </c>
      <c r="C6" s="5">
        <v>0.18117925840677554</v>
      </c>
      <c r="D6" s="5">
        <v>0.26309336972336289</v>
      </c>
      <c r="E6" s="5">
        <v>0.6747104068722064</v>
      </c>
      <c r="F6" s="5">
        <v>1.2036945742269951</v>
      </c>
      <c r="G6" s="5">
        <v>0.50329067026401619</v>
      </c>
    </row>
    <row r="7" spans="1:8">
      <c r="A7" s="4" t="s">
        <v>1746</v>
      </c>
      <c r="B7" s="4" t="s">
        <v>1858</v>
      </c>
      <c r="C7" s="5">
        <v>1.328089994072108E-2</v>
      </c>
      <c r="D7" s="5">
        <v>3.2965423622486688E-2</v>
      </c>
      <c r="E7" s="5">
        <v>2.4172638774708089E-2</v>
      </c>
      <c r="F7" s="5">
        <v>1.6354001511608363E-2</v>
      </c>
      <c r="G7" s="5">
        <v>3.8491666417825518E-2</v>
      </c>
    </row>
    <row r="8" spans="1:8">
      <c r="A8" s="4" t="s">
        <v>1748</v>
      </c>
      <c r="B8" s="4" t="s">
        <v>1859</v>
      </c>
      <c r="C8" s="5">
        <v>2.0934108490032605E-2</v>
      </c>
      <c r="D8" s="5">
        <v>7.9703788010925692E-3</v>
      </c>
      <c r="E8" s="5">
        <v>6.9933097749611289E-2</v>
      </c>
      <c r="F8" s="5">
        <v>0.21634058996032221</v>
      </c>
      <c r="G8" s="5">
        <v>0.31361854112573595</v>
      </c>
    </row>
    <row r="9" spans="1:8">
      <c r="A9" s="4" t="s">
        <v>1750</v>
      </c>
      <c r="B9" s="4" t="s">
        <v>1860</v>
      </c>
      <c r="C9" s="5">
        <v>0</v>
      </c>
      <c r="D9" s="5">
        <v>0</v>
      </c>
      <c r="E9" s="5">
        <v>3.1405688665228824E-3</v>
      </c>
      <c r="F9" s="5">
        <v>0</v>
      </c>
      <c r="G9" s="5">
        <v>1.2435661055782143E-3</v>
      </c>
    </row>
    <row r="10" spans="1:8">
      <c r="A10" s="4" t="s">
        <v>1752</v>
      </c>
      <c r="B10" s="4" t="s">
        <v>1861</v>
      </c>
      <c r="C10" s="5">
        <v>1.7784237507936123</v>
      </c>
      <c r="D10" s="5">
        <v>0.91684450551700836</v>
      </c>
      <c r="E10" s="5">
        <v>0.43624523591966796</v>
      </c>
      <c r="F10" s="5">
        <v>1.1796313716469178</v>
      </c>
      <c r="G10" s="5">
        <v>8.2054956987952892</v>
      </c>
    </row>
    <row r="11" spans="1:8">
      <c r="A11" s="4" t="s">
        <v>1862</v>
      </c>
      <c r="B11" s="4" t="s">
        <v>1863</v>
      </c>
      <c r="C11" s="5">
        <v>17.811042288874027</v>
      </c>
      <c r="D11" s="5">
        <v>7.3106723178144293</v>
      </c>
      <c r="E11" s="5">
        <v>8.5513096971870777</v>
      </c>
      <c r="F11" s="5">
        <v>6.6752513617160503</v>
      </c>
      <c r="G11" s="5">
        <v>8.1593768628551615</v>
      </c>
    </row>
    <row r="12" spans="1:8">
      <c r="A12" s="4" t="s">
        <v>1841</v>
      </c>
      <c r="B12" s="4" t="s">
        <v>1864</v>
      </c>
      <c r="C12" s="5">
        <v>18.07246948989512</v>
      </c>
      <c r="D12" s="5">
        <v>21.450110783891425</v>
      </c>
      <c r="E12" s="5">
        <v>18.051459210136333</v>
      </c>
      <c r="F12" s="5">
        <v>5.886060610361989</v>
      </c>
      <c r="G12" s="5">
        <v>8.2584952537028489</v>
      </c>
    </row>
    <row r="13" spans="1:8">
      <c r="A13" s="4" t="s">
        <v>1766</v>
      </c>
      <c r="B13" s="4" t="s">
        <v>1865</v>
      </c>
      <c r="C13" s="5">
        <v>2.0519558595152638</v>
      </c>
      <c r="D13" s="5">
        <v>1.7874545705242857</v>
      </c>
      <c r="E13" s="5">
        <v>4.2277869847856921</v>
      </c>
      <c r="F13" s="5">
        <v>3.7983151852876458</v>
      </c>
      <c r="G13" s="5">
        <v>5.5113796291474024</v>
      </c>
    </row>
    <row r="14" spans="1:8">
      <c r="A14" s="4" t="s">
        <v>1866</v>
      </c>
      <c r="B14" s="4" t="s">
        <v>1867</v>
      </c>
      <c r="C14" s="5">
        <v>18.233398115838636</v>
      </c>
      <c r="D14" s="5">
        <v>35.331546152039202</v>
      </c>
      <c r="E14" s="5">
        <v>44.934897726791036</v>
      </c>
      <c r="F14" s="5">
        <v>50.65919971444967</v>
      </c>
      <c r="G14" s="5">
        <v>31.615078934868933</v>
      </c>
    </row>
    <row r="15" spans="1:8">
      <c r="A15" s="4" t="s">
        <v>1843</v>
      </c>
      <c r="B15" s="4" t="s">
        <v>1868</v>
      </c>
      <c r="C15" s="5">
        <v>1.6622106047724776</v>
      </c>
      <c r="D15" s="5">
        <v>0.39780375663640993</v>
      </c>
      <c r="E15" s="5">
        <v>0.46988105906552863</v>
      </c>
      <c r="F15" s="5">
        <v>0.1414966345457643</v>
      </c>
      <c r="G15" s="5">
        <v>1.0178751730030737</v>
      </c>
    </row>
    <row r="16" spans="1:8">
      <c r="A16" s="4" t="s">
        <v>1768</v>
      </c>
      <c r="B16" s="4" t="s">
        <v>1869</v>
      </c>
      <c r="C16" s="5">
        <v>1.7110881710821406</v>
      </c>
      <c r="D16" s="5">
        <v>1.0331189120996427</v>
      </c>
      <c r="E16" s="5">
        <v>2.769800158906345</v>
      </c>
      <c r="F16" s="5">
        <v>3.8865746073257026</v>
      </c>
      <c r="G16" s="5">
        <v>1.6095633526150395</v>
      </c>
    </row>
    <row r="17" spans="1:7">
      <c r="A17" s="4" t="s">
        <v>1770</v>
      </c>
      <c r="B17" s="4" t="s">
        <v>1870</v>
      </c>
      <c r="C17" s="5">
        <v>7.4970381274696436</v>
      </c>
      <c r="D17" s="5">
        <v>6.1286027508155421</v>
      </c>
      <c r="E17" s="5">
        <v>1.0735411957348699</v>
      </c>
      <c r="F17" s="5">
        <v>2.8933358944410813E-2</v>
      </c>
      <c r="G17" s="5">
        <v>10.439758345476204</v>
      </c>
    </row>
    <row r="18" spans="1:7">
      <c r="A18" s="4" t="s">
        <v>1871</v>
      </c>
      <c r="B18" s="4" t="s">
        <v>1872</v>
      </c>
      <c r="C18" s="5">
        <v>7.4321144170159537</v>
      </c>
      <c r="D18" s="5">
        <v>2.0149750839152802</v>
      </c>
      <c r="E18" s="5">
        <v>1.9626671363604336</v>
      </c>
      <c r="F18" s="5">
        <v>3.6540221964929565</v>
      </c>
      <c r="G18" s="5">
        <v>2.2679544463870731</v>
      </c>
    </row>
    <row r="19" spans="1:7">
      <c r="A19" s="4" t="s">
        <v>1772</v>
      </c>
      <c r="B19" s="4" t="s">
        <v>1873</v>
      </c>
      <c r="C19" s="5">
        <v>0</v>
      </c>
      <c r="D19" s="5">
        <v>5.504923312252661E-2</v>
      </c>
      <c r="E19" s="5">
        <v>8.0140617474166786E-2</v>
      </c>
      <c r="F19" s="5">
        <v>6.6947917214525187E-3</v>
      </c>
      <c r="G19" s="5">
        <v>7.2509299788007609E-4</v>
      </c>
    </row>
    <row r="20" spans="1:7" ht="13.5" thickBot="1">
      <c r="A20" s="4" t="s">
        <v>1778</v>
      </c>
      <c r="B20" s="4" t="s">
        <v>1874</v>
      </c>
      <c r="C20" s="5">
        <v>0</v>
      </c>
      <c r="D20" s="5">
        <v>0</v>
      </c>
      <c r="E20" s="5">
        <v>0</v>
      </c>
      <c r="F20" s="5">
        <v>0</v>
      </c>
      <c r="G20" s="5">
        <v>7.6852385324733654E-6</v>
      </c>
    </row>
    <row r="21" spans="1:7" s="3" customFormat="1" ht="13.5" thickBot="1">
      <c r="A21" s="1"/>
      <c r="B21" s="1" t="s">
        <v>1720</v>
      </c>
      <c r="C21" s="2">
        <f>SUM($C$2:$C$20)</f>
        <v>100</v>
      </c>
      <c r="D21" s="2">
        <f>SUM($D$2:$D$20)</f>
        <v>100</v>
      </c>
      <c r="E21" s="2">
        <f>SUM($E$2:$E$20)</f>
        <v>100.00000000000003</v>
      </c>
      <c r="F21" s="2">
        <f>SUM($F$2:$F$20)</f>
        <v>99.999999999999986</v>
      </c>
      <c r="G21" s="2">
        <f>SUM($G$2:$G$20)</f>
        <v>100.00000000000001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H19"/>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1686</v>
      </c>
      <c r="D1" s="2" t="s">
        <v>1687</v>
      </c>
      <c r="E1" s="2" t="s">
        <v>1688</v>
      </c>
      <c r="F1" s="2" t="s">
        <v>1689</v>
      </c>
      <c r="G1" s="2" t="s">
        <v>1697</v>
      </c>
      <c r="H1" s="3"/>
    </row>
    <row r="2" spans="1:8">
      <c r="A2" s="4" t="s">
        <v>1742</v>
      </c>
      <c r="B2" s="4" t="s">
        <v>1850</v>
      </c>
      <c r="C2" s="5">
        <v>10.933149663102739</v>
      </c>
      <c r="D2" s="5">
        <v>-19.665888805529757</v>
      </c>
      <c r="E2" s="5">
        <v>-9.0336650670909648</v>
      </c>
      <c r="F2" s="5">
        <v>-27.61498731502585</v>
      </c>
      <c r="G2" s="5">
        <v>-41.319921123542322</v>
      </c>
    </row>
    <row r="3" spans="1:8">
      <c r="A3" s="4" t="s">
        <v>1744</v>
      </c>
      <c r="B3" s="4" t="s">
        <v>1851</v>
      </c>
      <c r="C3" s="5">
        <v>-32.521488905953198</v>
      </c>
      <c r="D3" s="5">
        <v>997.48000264491202</v>
      </c>
      <c r="E3" s="5">
        <v>-72.357966116376232</v>
      </c>
      <c r="F3" s="5">
        <v>-41.403179082792022</v>
      </c>
      <c r="G3" s="5">
        <v>19.95163076425656</v>
      </c>
    </row>
    <row r="4" spans="1:8">
      <c r="A4" s="4" t="s">
        <v>1852</v>
      </c>
      <c r="B4" s="4" t="s">
        <v>1853</v>
      </c>
      <c r="C4" s="5">
        <v>1158.2174038350154</v>
      </c>
      <c r="D4" s="5">
        <v>42.738386262360962</v>
      </c>
      <c r="E4" s="5">
        <v>-99.865736998350229</v>
      </c>
      <c r="F4" s="5">
        <v>20433.078507304435</v>
      </c>
      <c r="G4" s="5">
        <v>395.11591958760454</v>
      </c>
    </row>
    <row r="5" spans="1:8">
      <c r="A5" s="4" t="s">
        <v>1854</v>
      </c>
      <c r="B5" s="4" t="s">
        <v>1855</v>
      </c>
      <c r="C5" s="5">
        <v>507.99439559787299</v>
      </c>
      <c r="D5" s="5">
        <v>-64.268503406128929</v>
      </c>
      <c r="E5" s="5">
        <v>109.89751733536248</v>
      </c>
      <c r="F5" s="5">
        <v>-75.801964534614442</v>
      </c>
      <c r="G5" s="5">
        <v>10.341324680251972</v>
      </c>
    </row>
    <row r="6" spans="1:8">
      <c r="A6" s="4" t="s">
        <v>1856</v>
      </c>
      <c r="B6" s="4" t="s">
        <v>1857</v>
      </c>
      <c r="C6" s="5">
        <v>132.40587005641882</v>
      </c>
      <c r="D6" s="5">
        <v>215.39225621629794</v>
      </c>
      <c r="E6" s="5">
        <v>-13.649020226775155</v>
      </c>
      <c r="F6" s="5">
        <v>-66.235367290033849</v>
      </c>
      <c r="G6" s="5">
        <v>113.71126676388941</v>
      </c>
    </row>
    <row r="7" spans="1:8">
      <c r="A7" s="4" t="s">
        <v>1746</v>
      </c>
      <c r="B7" s="4" t="s">
        <v>1858</v>
      </c>
      <c r="C7" s="5">
        <v>297.26181614439508</v>
      </c>
      <c r="D7" s="5">
        <v>-9.8202718594017302</v>
      </c>
      <c r="E7" s="5">
        <v>-67.253239242567957</v>
      </c>
      <c r="F7" s="5">
        <v>90.064992500392989</v>
      </c>
      <c r="G7" s="5">
        <v>122.9750270140473</v>
      </c>
    </row>
    <row r="8" spans="1:8">
      <c r="A8" s="4" t="s">
        <v>1748</v>
      </c>
      <c r="B8" s="4" t="s">
        <v>1859</v>
      </c>
      <c r="C8" s="5">
        <v>-39.064530864932266</v>
      </c>
      <c r="D8" s="5">
        <v>979.06429999999989</v>
      </c>
      <c r="E8" s="5">
        <v>49.735100741139028</v>
      </c>
      <c r="F8" s="5">
        <v>17.063949857960161</v>
      </c>
      <c r="G8" s="5">
        <v>1052.5619454745361</v>
      </c>
    </row>
    <row r="9" spans="1:8">
      <c r="A9" s="4" t="s">
        <v>1752</v>
      </c>
      <c r="B9" s="4" t="s">
        <v>1861</v>
      </c>
      <c r="C9" s="5">
        <v>-17.490091716658505</v>
      </c>
      <c r="D9" s="5">
        <v>-41.483474538080337</v>
      </c>
      <c r="E9" s="5">
        <v>30.883226386865768</v>
      </c>
      <c r="F9" s="5">
        <v>461.71750907904715</v>
      </c>
      <c r="G9" s="5">
        <v>254.96586294031712</v>
      </c>
    </row>
    <row r="10" spans="1:8">
      <c r="A10" s="4" t="s">
        <v>1862</v>
      </c>
      <c r="B10" s="4" t="s">
        <v>1863</v>
      </c>
      <c r="C10" s="5">
        <v>-34.307823539272583</v>
      </c>
      <c r="D10" s="5">
        <v>43.852971603980706</v>
      </c>
      <c r="E10" s="5">
        <v>-62.216397439551386</v>
      </c>
      <c r="F10" s="5">
        <v>-1.2928024883144775</v>
      </c>
      <c r="G10" s="5">
        <v>-64.756042051793173</v>
      </c>
    </row>
    <row r="11" spans="1:8">
      <c r="A11" s="4" t="s">
        <v>1841</v>
      </c>
      <c r="B11" s="4" t="s">
        <v>1864</v>
      </c>
      <c r="C11" s="5">
        <v>89.958051740729033</v>
      </c>
      <c r="D11" s="5">
        <v>3.4966506391195646</v>
      </c>
      <c r="E11" s="5">
        <v>-84.217318548786693</v>
      </c>
      <c r="F11" s="5">
        <v>13.301496650793085</v>
      </c>
      <c r="G11" s="5">
        <v>-64.843920344529067</v>
      </c>
    </row>
    <row r="12" spans="1:8">
      <c r="A12" s="4" t="s">
        <v>1766</v>
      </c>
      <c r="B12" s="4" t="s">
        <v>1865</v>
      </c>
      <c r="C12" s="5">
        <v>39.416015299597078</v>
      </c>
      <c r="D12" s="5">
        <v>190.88518663728294</v>
      </c>
      <c r="E12" s="5">
        <v>-56.51431877636093</v>
      </c>
      <c r="F12" s="5">
        <v>17.173331997165199</v>
      </c>
      <c r="G12" s="5">
        <v>106.63759043157661</v>
      </c>
    </row>
    <row r="13" spans="1:8">
      <c r="A13" s="4" t="s">
        <v>1866</v>
      </c>
      <c r="B13" s="4" t="s">
        <v>1867</v>
      </c>
      <c r="C13" s="5">
        <v>210.12779823093192</v>
      </c>
      <c r="D13" s="5">
        <v>56.410042852251451</v>
      </c>
      <c r="E13" s="5">
        <v>-45.431383539076975</v>
      </c>
      <c r="F13" s="5">
        <v>-49.604077579564922</v>
      </c>
      <c r="G13" s="5">
        <v>33.396265779292222</v>
      </c>
    </row>
    <row r="14" spans="1:8">
      <c r="A14" s="4" t="s">
        <v>1843</v>
      </c>
      <c r="B14" s="4" t="s">
        <v>1868</v>
      </c>
      <c r="C14" s="5">
        <v>-61.697378516362633</v>
      </c>
      <c r="D14" s="5">
        <v>45.265532174926228</v>
      </c>
      <c r="E14" s="5">
        <v>-85.424396454247514</v>
      </c>
      <c r="F14" s="5">
        <v>480.90867785663977</v>
      </c>
      <c r="G14" s="5">
        <v>-52.888656503797328</v>
      </c>
    </row>
    <row r="15" spans="1:8">
      <c r="A15" s="4" t="s">
        <v>1768</v>
      </c>
      <c r="B15" s="4" t="s">
        <v>1869</v>
      </c>
      <c r="C15" s="5">
        <v>-3.3674166180882854</v>
      </c>
      <c r="D15" s="5">
        <v>229.71723155756615</v>
      </c>
      <c r="E15" s="5">
        <v>-32.081677843672843</v>
      </c>
      <c r="F15" s="5">
        <v>-66.55736265540429</v>
      </c>
      <c r="G15" s="5">
        <v>-27.630978132591899</v>
      </c>
    </row>
    <row r="16" spans="1:8">
      <c r="A16" s="4" t="s">
        <v>1770</v>
      </c>
      <c r="B16" s="4" t="s">
        <v>1870</v>
      </c>
      <c r="C16" s="5">
        <v>30.833036081504705</v>
      </c>
      <c r="D16" s="5">
        <v>-78.45726876053547</v>
      </c>
      <c r="E16" s="5">
        <v>-98.695486686127026</v>
      </c>
      <c r="F16" s="5">
        <v>29037.416641047024</v>
      </c>
      <c r="G16" s="5">
        <v>7.131637453459895</v>
      </c>
    </row>
    <row r="17" spans="1:7">
      <c r="A17" s="4" t="s">
        <v>1871</v>
      </c>
      <c r="B17" s="4" t="s">
        <v>1872</v>
      </c>
      <c r="C17" s="5">
        <v>-56.608670133479869</v>
      </c>
      <c r="D17" s="5">
        <v>19.789979569759613</v>
      </c>
      <c r="E17" s="5">
        <v>-9.885867513263614</v>
      </c>
      <c r="F17" s="5">
        <v>-49.878668584370637</v>
      </c>
      <c r="G17" s="5">
        <v>-76.523196944695755</v>
      </c>
    </row>
    <row r="18" spans="1:7" ht="13.5" thickBot="1">
      <c r="A18" s="4" t="s">
        <v>1772</v>
      </c>
      <c r="B18" s="4" t="s">
        <v>1873</v>
      </c>
      <c r="C18" s="5">
        <v>0</v>
      </c>
      <c r="D18" s="5">
        <v>79.037882003160007</v>
      </c>
      <c r="E18" s="5">
        <v>-95.956543626535591</v>
      </c>
      <c r="F18" s="5">
        <v>-91.253866666666667</v>
      </c>
      <c r="G18" s="5">
        <v>0</v>
      </c>
    </row>
    <row r="19" spans="1:7" s="3" customFormat="1" ht="13.5" thickBot="1">
      <c r="A19" s="1"/>
      <c r="B19" s="1" t="s">
        <v>1720</v>
      </c>
      <c r="C19" s="2">
        <v>60.046310670915616</v>
      </c>
      <c r="D19" s="2">
        <v>22.982557594248661</v>
      </c>
      <c r="E19" s="2">
        <v>-51.597435143361324</v>
      </c>
      <c r="F19" s="2">
        <v>-19.233463984429839</v>
      </c>
      <c r="G19" s="2">
        <v>-23.053473392392327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46790.617054848859</v>
      </c>
      <c r="D2" s="5">
        <v>51923.939806266004</v>
      </c>
      <c r="E2" s="5">
        <v>67979.924134949353</v>
      </c>
      <c r="F2" s="5">
        <v>71103.060887026179</v>
      </c>
      <c r="G2" s="5">
        <v>55939.116737356679</v>
      </c>
    </row>
    <row r="3" spans="1:8">
      <c r="A3" s="4" t="s">
        <v>1744</v>
      </c>
      <c r="B3" s="4" t="s">
        <v>1851</v>
      </c>
      <c r="C3" s="5">
        <v>711.95372123553727</v>
      </c>
      <c r="D3" s="5">
        <v>339.10791799999998</v>
      </c>
      <c r="E3" s="5">
        <v>213.39943600000001</v>
      </c>
      <c r="F3" s="5">
        <v>554.92807569559761</v>
      </c>
      <c r="G3" s="5">
        <v>156.45200299999999</v>
      </c>
    </row>
    <row r="4" spans="1:8">
      <c r="A4" s="4" t="s">
        <v>1852</v>
      </c>
      <c r="B4" s="4" t="s">
        <v>1853</v>
      </c>
      <c r="C4" s="5">
        <v>4309.4432896176604</v>
      </c>
      <c r="D4" s="5">
        <v>27262.339787062912</v>
      </c>
      <c r="E4" s="5">
        <v>20432.284909097594</v>
      </c>
      <c r="F4" s="5">
        <v>4640.2073913878367</v>
      </c>
      <c r="G4" s="5">
        <v>5890.8327226810934</v>
      </c>
    </row>
    <row r="5" spans="1:8">
      <c r="A5" s="4" t="s">
        <v>1854</v>
      </c>
      <c r="B5" s="4" t="s">
        <v>1855</v>
      </c>
      <c r="C5" s="5">
        <v>4186.2393419999999</v>
      </c>
      <c r="D5" s="5">
        <v>11294.0042307</v>
      </c>
      <c r="E5" s="5">
        <v>5005.7803960000001</v>
      </c>
      <c r="F5" s="5">
        <v>426.94414899999998</v>
      </c>
      <c r="G5" s="5">
        <v>3082.0014569999998</v>
      </c>
    </row>
    <row r="6" spans="1:8">
      <c r="A6" s="4" t="s">
        <v>1856</v>
      </c>
      <c r="B6" s="4" t="s">
        <v>1857</v>
      </c>
      <c r="C6" s="5">
        <v>1033.51926</v>
      </c>
      <c r="D6" s="5">
        <v>858.267965</v>
      </c>
      <c r="E6" s="5">
        <v>1085.8400800100001</v>
      </c>
      <c r="F6" s="5">
        <v>2402.2939099999999</v>
      </c>
      <c r="G6" s="5">
        <v>2909.0632479999999</v>
      </c>
    </row>
    <row r="7" spans="1:8">
      <c r="A7" s="4" t="s">
        <v>1746</v>
      </c>
      <c r="B7" s="4" t="s">
        <v>1858</v>
      </c>
      <c r="C7" s="5">
        <v>12268.062164631043</v>
      </c>
      <c r="D7" s="5">
        <v>32523.617699991421</v>
      </c>
      <c r="E7" s="5">
        <v>8546.1546141584986</v>
      </c>
      <c r="F7" s="5">
        <v>6993.8809608441352</v>
      </c>
      <c r="G7" s="5">
        <v>4543.521160452824</v>
      </c>
    </row>
    <row r="8" spans="1:8">
      <c r="A8" s="4" t="s">
        <v>1748</v>
      </c>
      <c r="B8" s="4" t="s">
        <v>1859</v>
      </c>
      <c r="C8" s="5">
        <v>774.81829900000002</v>
      </c>
      <c r="D8" s="5">
        <v>98.065572000000003</v>
      </c>
      <c r="E8" s="5">
        <v>105.48250884156307</v>
      </c>
      <c r="F8" s="5">
        <v>593.5405580038273</v>
      </c>
      <c r="G8" s="5">
        <v>555.96360969232705</v>
      </c>
    </row>
    <row r="9" spans="1:8">
      <c r="A9" s="4" t="s">
        <v>1750</v>
      </c>
      <c r="B9" s="4" t="s">
        <v>1860</v>
      </c>
      <c r="C9" s="5">
        <v>279.17659800000001</v>
      </c>
      <c r="D9" s="5">
        <v>0</v>
      </c>
      <c r="E9" s="5">
        <v>106.89269299999999</v>
      </c>
      <c r="F9" s="5">
        <v>23.285419999999998</v>
      </c>
      <c r="G9" s="5">
        <v>0.13179199999999999</v>
      </c>
    </row>
    <row r="10" spans="1:8">
      <c r="A10" s="4" t="s">
        <v>1752</v>
      </c>
      <c r="B10" s="4" t="s">
        <v>1861</v>
      </c>
      <c r="C10" s="5">
        <v>14876.238343916892</v>
      </c>
      <c r="D10" s="5">
        <v>11525.52307515</v>
      </c>
      <c r="E10" s="5">
        <v>12469.199381410001</v>
      </c>
      <c r="F10" s="5">
        <v>10179.634751</v>
      </c>
      <c r="G10" s="5">
        <v>10369.721748755073</v>
      </c>
    </row>
    <row r="11" spans="1:8">
      <c r="A11" s="4" t="s">
        <v>1862</v>
      </c>
      <c r="B11" s="4" t="s">
        <v>1863</v>
      </c>
      <c r="C11" s="5">
        <v>53290.521911055839</v>
      </c>
      <c r="D11" s="5">
        <v>57992.148754970185</v>
      </c>
      <c r="E11" s="5">
        <v>50448.724160758771</v>
      </c>
      <c r="F11" s="5">
        <v>46392.990774742786</v>
      </c>
      <c r="G11" s="5">
        <v>51670.055174562462</v>
      </c>
    </row>
    <row r="12" spans="1:8">
      <c r="A12" s="4" t="s">
        <v>1841</v>
      </c>
      <c r="B12" s="4" t="s">
        <v>1864</v>
      </c>
      <c r="C12" s="5">
        <v>72049.748732799184</v>
      </c>
      <c r="D12" s="5">
        <v>57547.239563829069</v>
      </c>
      <c r="E12" s="5">
        <v>41697.779254397123</v>
      </c>
      <c r="F12" s="5">
        <v>28881.222178293076</v>
      </c>
      <c r="G12" s="5">
        <v>16427.693751144776</v>
      </c>
    </row>
    <row r="13" spans="1:8">
      <c r="A13" s="4" t="s">
        <v>1764</v>
      </c>
      <c r="B13" s="4" t="s">
        <v>1875</v>
      </c>
      <c r="C13" s="5">
        <v>0</v>
      </c>
      <c r="D13" s="5">
        <v>0</v>
      </c>
      <c r="E13" s="5">
        <v>0</v>
      </c>
      <c r="F13" s="5">
        <v>741.89843800000006</v>
      </c>
      <c r="G13" s="5">
        <v>0</v>
      </c>
    </row>
    <row r="14" spans="1:8">
      <c r="A14" s="4" t="s">
        <v>1766</v>
      </c>
      <c r="B14" s="4" t="s">
        <v>1865</v>
      </c>
      <c r="C14" s="5">
        <v>54579.104933780298</v>
      </c>
      <c r="D14" s="5">
        <v>33666.002613305784</v>
      </c>
      <c r="E14" s="5">
        <v>28577.703453527953</v>
      </c>
      <c r="F14" s="5">
        <v>28954.528498345146</v>
      </c>
      <c r="G14" s="5">
        <v>26564.213917606758</v>
      </c>
    </row>
    <row r="15" spans="1:8">
      <c r="A15" s="4" t="s">
        <v>1866</v>
      </c>
      <c r="B15" s="4" t="s">
        <v>1867</v>
      </c>
      <c r="C15" s="5">
        <v>59200.007305750143</v>
      </c>
      <c r="D15" s="5">
        <v>95395.629924243054</v>
      </c>
      <c r="E15" s="5">
        <v>63926.135573358079</v>
      </c>
      <c r="F15" s="5">
        <v>55628.182181656943</v>
      </c>
      <c r="G15" s="5">
        <v>35134.602574958997</v>
      </c>
    </row>
    <row r="16" spans="1:8">
      <c r="A16" s="4" t="s">
        <v>1843</v>
      </c>
      <c r="B16" s="4" t="s">
        <v>1868</v>
      </c>
      <c r="C16" s="5">
        <v>10441.746753464628</v>
      </c>
      <c r="D16" s="5">
        <v>10641.203137564944</v>
      </c>
      <c r="E16" s="5">
        <v>11018.121153798898</v>
      </c>
      <c r="F16" s="5">
        <v>12064.109541377518</v>
      </c>
      <c r="G16" s="5">
        <v>9498.7629868914992</v>
      </c>
    </row>
    <row r="17" spans="1:7">
      <c r="A17" s="4" t="s">
        <v>1768</v>
      </c>
      <c r="B17" s="4" t="s">
        <v>1869</v>
      </c>
      <c r="C17" s="5">
        <v>13800.907110765173</v>
      </c>
      <c r="D17" s="5">
        <v>20343.467007372077</v>
      </c>
      <c r="E17" s="5">
        <v>27105.928084979583</v>
      </c>
      <c r="F17" s="5">
        <v>18253.030379304353</v>
      </c>
      <c r="G17" s="5">
        <v>7379.1827701800003</v>
      </c>
    </row>
    <row r="18" spans="1:7">
      <c r="A18" s="4" t="s">
        <v>1770</v>
      </c>
      <c r="B18" s="4" t="s">
        <v>1870</v>
      </c>
      <c r="C18" s="5">
        <v>17651.66617149</v>
      </c>
      <c r="D18" s="5">
        <v>16003.369186</v>
      </c>
      <c r="E18" s="5">
        <v>9594.3059838142253</v>
      </c>
      <c r="F18" s="5">
        <v>10893.699208</v>
      </c>
      <c r="G18" s="5">
        <v>15763.26279542</v>
      </c>
    </row>
    <row r="19" spans="1:7">
      <c r="A19" s="4" t="s">
        <v>1871</v>
      </c>
      <c r="B19" s="4" t="s">
        <v>1872</v>
      </c>
      <c r="C19" s="5">
        <v>87600.482472330288</v>
      </c>
      <c r="D19" s="5">
        <v>91718.471653959248</v>
      </c>
      <c r="E19" s="5">
        <v>68561.729184477095</v>
      </c>
      <c r="F19" s="5">
        <v>60474.216305645932</v>
      </c>
      <c r="G19" s="5">
        <v>66976.255024693237</v>
      </c>
    </row>
    <row r="20" spans="1:7">
      <c r="A20" s="4" t="s">
        <v>1772</v>
      </c>
      <c r="B20" s="4" t="s">
        <v>1873</v>
      </c>
      <c r="C20" s="5">
        <v>6.9228019999999999</v>
      </c>
      <c r="D20" s="5">
        <v>114.27518874</v>
      </c>
      <c r="E20" s="5">
        <v>236.07624066</v>
      </c>
      <c r="F20" s="5">
        <v>386.15780899999999</v>
      </c>
      <c r="G20" s="5">
        <v>257.68175300000001</v>
      </c>
    </row>
    <row r="21" spans="1:7" ht="13.5" thickBot="1">
      <c r="A21" s="4" t="s">
        <v>1778</v>
      </c>
      <c r="B21" s="4" t="s">
        <v>1874</v>
      </c>
      <c r="C21" s="5">
        <v>8.1666650000000001</v>
      </c>
      <c r="D21" s="5">
        <v>0.15</v>
      </c>
      <c r="E21" s="5">
        <v>0.64540200000000003</v>
      </c>
      <c r="F21" s="5">
        <v>13.971883999999999</v>
      </c>
      <c r="G21" s="5">
        <v>0.14599999999999999</v>
      </c>
    </row>
    <row r="22" spans="1:7" s="3" customFormat="1" ht="13.5" thickBot="1">
      <c r="A22" s="1"/>
      <c r="B22" s="1" t="s">
        <v>1720</v>
      </c>
      <c r="C22" s="2">
        <f>SUM($C$2:$C$21)</f>
        <v>453859.34293168562</v>
      </c>
      <c r="D22" s="2">
        <f>SUM($D$2:$D$21)</f>
        <v>519246.82308415469</v>
      </c>
      <c r="E22" s="2">
        <f>SUM($E$2:$E$21)</f>
        <v>417112.1066452387</v>
      </c>
      <c r="F22" s="2">
        <f>SUM($F$2:$F$21)</f>
        <v>359601.7833013233</v>
      </c>
      <c r="G22" s="2">
        <f>SUM($G$2:$G$21)</f>
        <v>313118.6612273957</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199166.66878000001</v>
      </c>
      <c r="D2" s="5">
        <v>232757.79063999999</v>
      </c>
      <c r="E2" s="5">
        <v>252904.27705000003</v>
      </c>
      <c r="F2" s="5">
        <v>285306.29099000001</v>
      </c>
      <c r="G2" s="5">
        <v>219479.36683000001</v>
      </c>
    </row>
    <row r="3" spans="1:8">
      <c r="A3" s="4" t="s">
        <v>1744</v>
      </c>
      <c r="B3" s="4" t="s">
        <v>1851</v>
      </c>
      <c r="C3" s="5">
        <v>328.10899999999998</v>
      </c>
      <c r="D3" s="5">
        <v>116.1045</v>
      </c>
      <c r="E3" s="5">
        <v>90.311119999999988</v>
      </c>
      <c r="F3" s="5">
        <v>457.71749999999997</v>
      </c>
      <c r="G3" s="5">
        <v>68.203999999999994</v>
      </c>
    </row>
    <row r="4" spans="1:8">
      <c r="A4" s="4" t="s">
        <v>1852</v>
      </c>
      <c r="B4" s="4" t="s">
        <v>1853</v>
      </c>
      <c r="C4" s="5">
        <v>10226.678330000001</v>
      </c>
      <c r="D4" s="5">
        <v>123714.815</v>
      </c>
      <c r="E4" s="5">
        <v>99903.196799999991</v>
      </c>
      <c r="F4" s="5">
        <v>12523.955980000002</v>
      </c>
      <c r="G4" s="5">
        <v>50325.770699999994</v>
      </c>
    </row>
    <row r="5" spans="1:8">
      <c r="A5" s="4" t="s">
        <v>1854</v>
      </c>
      <c r="B5" s="4" t="s">
        <v>1855</v>
      </c>
      <c r="C5" s="5">
        <v>7947.4871000000003</v>
      </c>
      <c r="D5" s="5">
        <v>28224.069</v>
      </c>
      <c r="E5" s="5">
        <v>2962.933</v>
      </c>
      <c r="F5" s="5">
        <v>1109.4098999999999</v>
      </c>
      <c r="G5" s="5">
        <v>11961.7435</v>
      </c>
    </row>
    <row r="6" spans="1:8">
      <c r="A6" s="4" t="s">
        <v>1856</v>
      </c>
      <c r="B6" s="4" t="s">
        <v>1857</v>
      </c>
      <c r="C6" s="5">
        <v>1173.5624000000003</v>
      </c>
      <c r="D6" s="5">
        <v>2900.0551399999999</v>
      </c>
      <c r="E6" s="5">
        <v>1075.4322999999999</v>
      </c>
      <c r="F6" s="5">
        <v>1391.8601999999998</v>
      </c>
      <c r="G6" s="5">
        <v>6168.8073999999997</v>
      </c>
    </row>
    <row r="7" spans="1:8">
      <c r="A7" s="4" t="s">
        <v>1746</v>
      </c>
      <c r="B7" s="4" t="s">
        <v>1858</v>
      </c>
      <c r="C7" s="5">
        <v>43662.626579999996</v>
      </c>
      <c r="D7" s="5">
        <v>27644.294760000001</v>
      </c>
      <c r="E7" s="5">
        <v>32940.984779999999</v>
      </c>
      <c r="F7" s="5">
        <v>32524.486000000001</v>
      </c>
      <c r="G7" s="5">
        <v>14522.157999999999</v>
      </c>
    </row>
    <row r="8" spans="1:8">
      <c r="A8" s="4" t="s">
        <v>1748</v>
      </c>
      <c r="B8" s="4" t="s">
        <v>1859</v>
      </c>
      <c r="C8" s="5">
        <v>37270.999200000006</v>
      </c>
      <c r="D8" s="5">
        <v>2.6659999999999999</v>
      </c>
      <c r="E8" s="5">
        <v>281.83999999999997</v>
      </c>
      <c r="F8" s="5">
        <v>2897.2510000000002</v>
      </c>
      <c r="G8" s="5">
        <v>2849.09</v>
      </c>
    </row>
    <row r="9" spans="1:8">
      <c r="A9" s="4" t="s">
        <v>1750</v>
      </c>
      <c r="B9" s="4" t="s">
        <v>1860</v>
      </c>
      <c r="C9" s="5">
        <v>753.02</v>
      </c>
      <c r="D9" s="5">
        <v>0</v>
      </c>
      <c r="E9" s="5">
        <v>18.161999999999999</v>
      </c>
      <c r="F9" s="5">
        <v>55.73</v>
      </c>
      <c r="G9" s="5">
        <v>5.8999999999999997E-2</v>
      </c>
    </row>
    <row r="10" spans="1:8">
      <c r="A10" s="4" t="s">
        <v>1752</v>
      </c>
      <c r="B10" s="4" t="s">
        <v>1861</v>
      </c>
      <c r="C10" s="5">
        <v>23713.782990000007</v>
      </c>
      <c r="D10" s="5">
        <v>17413.181400000001</v>
      </c>
      <c r="E10" s="5">
        <v>54216.470189999985</v>
      </c>
      <c r="F10" s="5">
        <v>12964.174580000001</v>
      </c>
      <c r="G10" s="5">
        <v>11533.16295</v>
      </c>
    </row>
    <row r="11" spans="1:8">
      <c r="A11" s="4" t="s">
        <v>1862</v>
      </c>
      <c r="B11" s="4" t="s">
        <v>1863</v>
      </c>
      <c r="C11" s="5">
        <v>106700.40320000002</v>
      </c>
      <c r="D11" s="5">
        <v>107978.86767999998</v>
      </c>
      <c r="E11" s="5">
        <v>118888.21565999999</v>
      </c>
      <c r="F11" s="5">
        <v>70216.408130000011</v>
      </c>
      <c r="G11" s="5">
        <v>114860.36044000002</v>
      </c>
    </row>
    <row r="12" spans="1:8">
      <c r="A12" s="4" t="s">
        <v>1841</v>
      </c>
      <c r="B12" s="4" t="s">
        <v>1864</v>
      </c>
      <c r="C12" s="5">
        <v>244258.50982000004</v>
      </c>
      <c r="D12" s="5">
        <v>225981.02877999999</v>
      </c>
      <c r="E12" s="5">
        <v>171166.15344999998</v>
      </c>
      <c r="F12" s="5">
        <v>152068.93343999999</v>
      </c>
      <c r="G12" s="5">
        <v>50812.071429999996</v>
      </c>
    </row>
    <row r="13" spans="1:8">
      <c r="A13" s="4" t="s">
        <v>1764</v>
      </c>
      <c r="B13" s="4" t="s">
        <v>1875</v>
      </c>
      <c r="C13" s="5">
        <v>0</v>
      </c>
      <c r="D13" s="5">
        <v>0</v>
      </c>
      <c r="E13" s="5">
        <v>0</v>
      </c>
      <c r="F13" s="5">
        <v>27500</v>
      </c>
      <c r="G13" s="5">
        <v>0</v>
      </c>
    </row>
    <row r="14" spans="1:8">
      <c r="A14" s="4" t="s">
        <v>1766</v>
      </c>
      <c r="B14" s="4" t="s">
        <v>1865</v>
      </c>
      <c r="C14" s="5">
        <v>220686.3965</v>
      </c>
      <c r="D14" s="5">
        <v>193279.34493000005</v>
      </c>
      <c r="E14" s="5">
        <v>140551.76837999996</v>
      </c>
      <c r="F14" s="5">
        <v>146187.80299</v>
      </c>
      <c r="G14" s="5">
        <v>130203.60294999999</v>
      </c>
    </row>
    <row r="15" spans="1:8">
      <c r="A15" s="4" t="s">
        <v>1866</v>
      </c>
      <c r="B15" s="4" t="s">
        <v>1867</v>
      </c>
      <c r="C15" s="5">
        <v>158007.16052999999</v>
      </c>
      <c r="D15" s="5">
        <v>276309.72275999998</v>
      </c>
      <c r="E15" s="5">
        <v>200089.83581000002</v>
      </c>
      <c r="F15" s="5">
        <v>266585.59782999998</v>
      </c>
      <c r="G15" s="5">
        <v>135600.23676</v>
      </c>
    </row>
    <row r="16" spans="1:8">
      <c r="A16" s="4" t="s">
        <v>1843</v>
      </c>
      <c r="B16" s="4" t="s">
        <v>1868</v>
      </c>
      <c r="C16" s="5">
        <v>55899.710890000017</v>
      </c>
      <c r="D16" s="5">
        <v>52152.608880000007</v>
      </c>
      <c r="E16" s="5">
        <v>122249.22614000001</v>
      </c>
      <c r="F16" s="5">
        <v>60840.23685999999</v>
      </c>
      <c r="G16" s="5">
        <v>60015.730309999992</v>
      </c>
    </row>
    <row r="17" spans="1:7">
      <c r="A17" s="4" t="s">
        <v>1768</v>
      </c>
      <c r="B17" s="4" t="s">
        <v>1869</v>
      </c>
      <c r="C17" s="5">
        <v>47904.371200000001</v>
      </c>
      <c r="D17" s="5">
        <v>81231.480660000001</v>
      </c>
      <c r="E17" s="5">
        <v>136929.14620000002</v>
      </c>
      <c r="F17" s="5">
        <v>74919.255480000022</v>
      </c>
      <c r="G17" s="5">
        <v>59195.720030000004</v>
      </c>
    </row>
    <row r="18" spans="1:7">
      <c r="A18" s="4" t="s">
        <v>1770</v>
      </c>
      <c r="B18" s="4" t="s">
        <v>1870</v>
      </c>
      <c r="C18" s="5">
        <v>60919.761149999991</v>
      </c>
      <c r="D18" s="5">
        <v>78955.348499999964</v>
      </c>
      <c r="E18" s="5">
        <v>50626.478090000011</v>
      </c>
      <c r="F18" s="5">
        <v>64863.064350000001</v>
      </c>
      <c r="G18" s="5">
        <v>93708.062819999992</v>
      </c>
    </row>
    <row r="19" spans="1:7">
      <c r="A19" s="4" t="s">
        <v>1871</v>
      </c>
      <c r="B19" s="4" t="s">
        <v>1872</v>
      </c>
      <c r="C19" s="5">
        <v>115457.09086000001</v>
      </c>
      <c r="D19" s="5">
        <v>170668.87155999997</v>
      </c>
      <c r="E19" s="5">
        <v>86909.070799999987</v>
      </c>
      <c r="F19" s="5">
        <v>76295.914999999994</v>
      </c>
      <c r="G19" s="5">
        <v>88616.632339999996</v>
      </c>
    </row>
    <row r="20" spans="1:7">
      <c r="A20" s="4" t="s">
        <v>1772</v>
      </c>
      <c r="B20" s="4" t="s">
        <v>1873</v>
      </c>
      <c r="C20" s="5">
        <v>24.395</v>
      </c>
      <c r="D20" s="5">
        <v>203.46248</v>
      </c>
      <c r="E20" s="5">
        <v>403.18099999999998</v>
      </c>
      <c r="F20" s="5">
        <v>381.76400000000001</v>
      </c>
      <c r="G20" s="5">
        <v>205.5624</v>
      </c>
    </row>
    <row r="21" spans="1:7" ht="13.5" thickBot="1">
      <c r="A21" s="4" t="s">
        <v>1778</v>
      </c>
      <c r="B21" s="4" t="s">
        <v>1874</v>
      </c>
      <c r="C21" s="5">
        <v>0.2457</v>
      </c>
      <c r="D21" s="5">
        <v>0.18</v>
      </c>
      <c r="E21" s="5">
        <v>0.32900000000000001</v>
      </c>
      <c r="F21" s="5">
        <v>0.33460000000000001</v>
      </c>
      <c r="G21" s="5">
        <v>0.12</v>
      </c>
    </row>
    <row r="22" spans="1:7" s="3" customFormat="1" ht="13.5" thickBot="1">
      <c r="A22" s="1"/>
      <c r="B22" s="1" t="s">
        <v>1720</v>
      </c>
      <c r="C22" s="2">
        <f>SUM($C$2:$C$21)</f>
        <v>1334100.9792300002</v>
      </c>
      <c r="D22" s="2">
        <f>SUM($D$2:$D$21)</f>
        <v>1619533.8926699995</v>
      </c>
      <c r="E22" s="2">
        <f>SUM($E$2:$E$21)</f>
        <v>1472207.01177</v>
      </c>
      <c r="F22" s="2">
        <f>SUM($F$2:$F$21)</f>
        <v>1289090.1888300001</v>
      </c>
      <c r="G22" s="2">
        <f>SUM($G$2:$G$21)</f>
        <v>1050126.4618599999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234.93196598339401</v>
      </c>
      <c r="D2" s="5">
        <v>223.08142581820312</v>
      </c>
      <c r="E2" s="5">
        <v>268.79705210169095</v>
      </c>
      <c r="F2" s="5">
        <v>249.21658979303174</v>
      </c>
      <c r="G2" s="5">
        <v>254.87187039629515</v>
      </c>
    </row>
    <row r="3" spans="1:8">
      <c r="A3" s="4" t="s">
        <v>1744</v>
      </c>
      <c r="B3" s="4" t="s">
        <v>1851</v>
      </c>
      <c r="C3" s="5">
        <v>2169.8695288319959</v>
      </c>
      <c r="D3" s="5">
        <v>2920.7129611686023</v>
      </c>
      <c r="E3" s="5">
        <v>2362.936435734603</v>
      </c>
      <c r="F3" s="5">
        <v>1212.3811645733397</v>
      </c>
      <c r="G3" s="5">
        <v>2293.8831006979062</v>
      </c>
    </row>
    <row r="4" spans="1:8">
      <c r="A4" s="4" t="s">
        <v>1852</v>
      </c>
      <c r="B4" s="4" t="s">
        <v>1853</v>
      </c>
      <c r="C4" s="5">
        <v>421.39227915049327</v>
      </c>
      <c r="D4" s="5">
        <v>220.36439036879221</v>
      </c>
      <c r="E4" s="5">
        <v>204.52083180082579</v>
      </c>
      <c r="F4" s="5">
        <v>370.50652356156201</v>
      </c>
      <c r="G4" s="5">
        <v>117.05399918855279</v>
      </c>
    </row>
    <row r="5" spans="1:8">
      <c r="A5" s="4" t="s">
        <v>1854</v>
      </c>
      <c r="B5" s="4" t="s">
        <v>1855</v>
      </c>
      <c r="C5" s="5">
        <v>526.73748183875625</v>
      </c>
      <c r="D5" s="5">
        <v>400.15506731860671</v>
      </c>
      <c r="E5" s="5">
        <v>1689.4679683948305</v>
      </c>
      <c r="F5" s="5">
        <v>384.83895717894717</v>
      </c>
      <c r="G5" s="5">
        <v>257.65486920865675</v>
      </c>
    </row>
    <row r="6" spans="1:8">
      <c r="A6" s="4" t="s">
        <v>1856</v>
      </c>
      <c r="B6" s="4" t="s">
        <v>1857</v>
      </c>
      <c r="C6" s="5">
        <v>880.66834792934731</v>
      </c>
      <c r="D6" s="5">
        <v>295.94884357957415</v>
      </c>
      <c r="E6" s="5">
        <v>1009.6777640117374</v>
      </c>
      <c r="F6" s="5">
        <v>1725.9591947524616</v>
      </c>
      <c r="G6" s="5">
        <v>471.57628036822808</v>
      </c>
    </row>
    <row r="7" spans="1:8">
      <c r="A7" s="4" t="s">
        <v>1746</v>
      </c>
      <c r="B7" s="4" t="s">
        <v>1858</v>
      </c>
      <c r="C7" s="5">
        <v>280.97398451632597</v>
      </c>
      <c r="D7" s="5">
        <v>1176.5037951719271</v>
      </c>
      <c r="E7" s="5">
        <v>259.43834621930506</v>
      </c>
      <c r="F7" s="5">
        <v>215.03432708649524</v>
      </c>
      <c r="G7" s="5">
        <v>312.86818119268662</v>
      </c>
    </row>
    <row r="8" spans="1:8">
      <c r="A8" s="4" t="s">
        <v>1748</v>
      </c>
      <c r="B8" s="4" t="s">
        <v>1859</v>
      </c>
      <c r="C8" s="5">
        <v>20.788771850259383</v>
      </c>
      <c r="D8" s="5">
        <v>36783.785446361588</v>
      </c>
      <c r="E8" s="5">
        <v>374.26379804698792</v>
      </c>
      <c r="F8" s="5">
        <v>204.86335426368905</v>
      </c>
      <c r="G8" s="5">
        <v>195.13725775329212</v>
      </c>
    </row>
    <row r="9" spans="1:8">
      <c r="A9" s="4" t="s">
        <v>1750</v>
      </c>
      <c r="B9" s="4" t="s">
        <v>1860</v>
      </c>
      <c r="C9" s="5">
        <v>370.74260710206903</v>
      </c>
      <c r="D9" s="5">
        <v>0</v>
      </c>
      <c r="E9" s="5">
        <v>5885.5133245237312</v>
      </c>
      <c r="F9" s="5">
        <v>417.82558765476404</v>
      </c>
      <c r="G9" s="5">
        <v>2233.7627118644068</v>
      </c>
    </row>
    <row r="10" spans="1:8">
      <c r="A10" s="4" t="s">
        <v>1752</v>
      </c>
      <c r="B10" s="4" t="s">
        <v>1861</v>
      </c>
      <c r="C10" s="5">
        <v>627.32455425564672</v>
      </c>
      <c r="D10" s="5">
        <v>661.88497152794821</v>
      </c>
      <c r="E10" s="5">
        <v>229.98914052707724</v>
      </c>
      <c r="F10" s="5">
        <v>785.21271741467092</v>
      </c>
      <c r="G10" s="5">
        <v>899.12210498639263</v>
      </c>
    </row>
    <row r="11" spans="1:8">
      <c r="A11" s="4" t="s">
        <v>1862</v>
      </c>
      <c r="B11" s="4" t="s">
        <v>1863</v>
      </c>
      <c r="C11" s="5">
        <v>499.44067981793557</v>
      </c>
      <c r="D11" s="5">
        <v>537.06942849995812</v>
      </c>
      <c r="E11" s="5">
        <v>424.3374659186872</v>
      </c>
      <c r="F11" s="5">
        <v>660.71438300930902</v>
      </c>
      <c r="G11" s="5">
        <v>449.85106242595782</v>
      </c>
    </row>
    <row r="12" spans="1:8">
      <c r="A12" s="4" t="s">
        <v>1841</v>
      </c>
      <c r="B12" s="4" t="s">
        <v>1864</v>
      </c>
      <c r="C12" s="5">
        <v>294.97334109626058</v>
      </c>
      <c r="D12" s="5">
        <v>254.65518001448348</v>
      </c>
      <c r="E12" s="5">
        <v>243.609956839847</v>
      </c>
      <c r="F12" s="5">
        <v>189.92190926155467</v>
      </c>
      <c r="G12" s="5">
        <v>323.302972872814</v>
      </c>
    </row>
    <row r="13" spans="1:8">
      <c r="A13" s="4" t="s">
        <v>1764</v>
      </c>
      <c r="B13" s="4" t="s">
        <v>1875</v>
      </c>
      <c r="C13" s="5">
        <v>0</v>
      </c>
      <c r="D13" s="5">
        <v>0</v>
      </c>
      <c r="E13" s="5">
        <v>0</v>
      </c>
      <c r="F13" s="5">
        <v>26.978125018181817</v>
      </c>
      <c r="G13" s="5">
        <v>0</v>
      </c>
    </row>
    <row r="14" spans="1:8">
      <c r="A14" s="4" t="s">
        <v>1766</v>
      </c>
      <c r="B14" s="4" t="s">
        <v>1865</v>
      </c>
      <c r="C14" s="5">
        <v>247.31522105296733</v>
      </c>
      <c r="D14" s="5">
        <v>174.18313697978743</v>
      </c>
      <c r="E14" s="5">
        <v>203.32510777284864</v>
      </c>
      <c r="F14" s="5">
        <v>198.06391440417079</v>
      </c>
      <c r="G14" s="5">
        <v>204.02057482086568</v>
      </c>
    </row>
    <row r="15" spans="1:8">
      <c r="A15" s="4" t="s">
        <v>1866</v>
      </c>
      <c r="B15" s="4" t="s">
        <v>1867</v>
      </c>
      <c r="C15" s="5">
        <v>374.66661072306368</v>
      </c>
      <c r="D15" s="5">
        <v>345.24890753519662</v>
      </c>
      <c r="E15" s="5">
        <v>319.48717092286802</v>
      </c>
      <c r="F15" s="5">
        <v>208.66912029182723</v>
      </c>
      <c r="G15" s="5">
        <v>259.10428635271506</v>
      </c>
    </row>
    <row r="16" spans="1:8">
      <c r="A16" s="4" t="s">
        <v>1843</v>
      </c>
      <c r="B16" s="4" t="s">
        <v>1868</v>
      </c>
      <c r="C16" s="5">
        <v>186.79428904403454</v>
      </c>
      <c r="D16" s="5">
        <v>204.03970896354784</v>
      </c>
      <c r="E16" s="5">
        <v>90.12835092453615</v>
      </c>
      <c r="F16" s="5">
        <v>198.2916267919592</v>
      </c>
      <c r="G16" s="5">
        <v>158.27122219170576</v>
      </c>
    </row>
    <row r="17" spans="1:7">
      <c r="A17" s="4" t="s">
        <v>1768</v>
      </c>
      <c r="B17" s="4" t="s">
        <v>1869</v>
      </c>
      <c r="C17" s="5">
        <v>288.09285593472464</v>
      </c>
      <c r="D17" s="5">
        <v>250.4382148655036</v>
      </c>
      <c r="E17" s="5">
        <v>197.95586868984347</v>
      </c>
      <c r="F17" s="5">
        <v>243.63603538715182</v>
      </c>
      <c r="G17" s="5">
        <v>124.65736993215522</v>
      </c>
    </row>
    <row r="18" spans="1:7">
      <c r="A18" s="4" t="s">
        <v>1770</v>
      </c>
      <c r="B18" s="4" t="s">
        <v>1870</v>
      </c>
      <c r="C18" s="5">
        <v>289.75271469018236</v>
      </c>
      <c r="D18" s="5">
        <v>202.68885503051141</v>
      </c>
      <c r="E18" s="5">
        <v>189.51162209542164</v>
      </c>
      <c r="F18" s="5">
        <v>167.94919137982416</v>
      </c>
      <c r="G18" s="5">
        <v>168.21671818890346</v>
      </c>
    </row>
    <row r="19" spans="1:7">
      <c r="A19" s="4" t="s">
        <v>1871</v>
      </c>
      <c r="B19" s="4" t="s">
        <v>1872</v>
      </c>
      <c r="C19" s="5">
        <v>758.72760884432944</v>
      </c>
      <c r="D19" s="5">
        <v>537.40597694005908</v>
      </c>
      <c r="E19" s="5">
        <v>788.89037189518672</v>
      </c>
      <c r="F19" s="5">
        <v>792.62718463558542</v>
      </c>
      <c r="G19" s="5">
        <v>755.79779163489286</v>
      </c>
    </row>
    <row r="20" spans="1:7">
      <c r="A20" s="4" t="s">
        <v>1772</v>
      </c>
      <c r="B20" s="4" t="s">
        <v>1873</v>
      </c>
      <c r="C20" s="5">
        <v>283.7795449887272</v>
      </c>
      <c r="D20" s="5">
        <v>561.65239281463596</v>
      </c>
      <c r="E20" s="5">
        <v>585.53414139059134</v>
      </c>
      <c r="F20" s="5">
        <v>1011.5092282142895</v>
      </c>
      <c r="G20" s="5">
        <v>1253.5451668203914</v>
      </c>
    </row>
    <row r="21" spans="1:7" ht="13.5" thickBot="1">
      <c r="A21" s="4" t="s">
        <v>1778</v>
      </c>
      <c r="B21" s="4" t="s">
        <v>1874</v>
      </c>
      <c r="C21" s="5">
        <v>33238.35978835979</v>
      </c>
      <c r="D21" s="5">
        <v>833.33333333333337</v>
      </c>
      <c r="E21" s="5">
        <v>1961.70820668693</v>
      </c>
      <c r="F21" s="5">
        <v>41756.97549312612</v>
      </c>
      <c r="G21" s="5">
        <v>1216.6666666666667</v>
      </c>
    </row>
    <row r="22" spans="1:7" s="3" customFormat="1" ht="13.5" thickBot="1">
      <c r="A22" s="1"/>
      <c r="B22" s="1" t="s">
        <v>1720</v>
      </c>
      <c r="C22" s="2">
        <v>340.19864312942701</v>
      </c>
      <c r="D22" s="2">
        <v>320.61497782433725</v>
      </c>
      <c r="E22" s="2">
        <v>283.32435813069139</v>
      </c>
      <c r="F22" s="2">
        <v>278.95781568836827</v>
      </c>
      <c r="G22" s="2">
        <v>298.17233695148963</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1742</v>
      </c>
      <c r="B2" s="4" t="s">
        <v>1850</v>
      </c>
      <c r="C2" s="5">
        <v>10.30949737700821</v>
      </c>
      <c r="D2" s="5">
        <v>9.9998570040072572</v>
      </c>
      <c r="E2" s="5">
        <v>16.29775857663309</v>
      </c>
      <c r="F2" s="5">
        <v>19.772721991049302</v>
      </c>
      <c r="G2" s="5">
        <v>17.865149435067405</v>
      </c>
    </row>
    <row r="3" spans="1:8">
      <c r="A3" s="4" t="s">
        <v>1744</v>
      </c>
      <c r="B3" s="4" t="s">
        <v>1851</v>
      </c>
      <c r="C3" s="5">
        <v>0.15686660026357532</v>
      </c>
      <c r="D3" s="5">
        <v>6.5307653879480856E-2</v>
      </c>
      <c r="E3" s="5">
        <v>5.1161170486355607E-2</v>
      </c>
      <c r="F3" s="5">
        <v>0.15431738702769549</v>
      </c>
      <c r="G3" s="5">
        <v>4.9965723022295426E-2</v>
      </c>
    </row>
    <row r="4" spans="1:8">
      <c r="A4" s="4" t="s">
        <v>1852</v>
      </c>
      <c r="B4" s="4" t="s">
        <v>1853</v>
      </c>
      <c r="C4" s="5">
        <v>0.94951075850526456</v>
      </c>
      <c r="D4" s="5">
        <v>5.2503623662314611</v>
      </c>
      <c r="E4" s="5">
        <v>4.898511595223396</v>
      </c>
      <c r="F4" s="5">
        <v>1.2903738543197492</v>
      </c>
      <c r="G4" s="5">
        <v>1.8813419486368477</v>
      </c>
    </row>
    <row r="5" spans="1:8">
      <c r="A5" s="4" t="s">
        <v>1854</v>
      </c>
      <c r="B5" s="4" t="s">
        <v>1855</v>
      </c>
      <c r="C5" s="5">
        <v>0.92236491485647465</v>
      </c>
      <c r="D5" s="5">
        <v>2.1750743054367372</v>
      </c>
      <c r="E5" s="5">
        <v>1.2001043163816643</v>
      </c>
      <c r="F5" s="5">
        <v>0.11872692762545292</v>
      </c>
      <c r="G5" s="5">
        <v>0.98429184799106051</v>
      </c>
    </row>
    <row r="6" spans="1:8">
      <c r="A6" s="4" t="s">
        <v>1856</v>
      </c>
      <c r="B6" s="4" t="s">
        <v>1857</v>
      </c>
      <c r="C6" s="5">
        <v>0.22771796506909486</v>
      </c>
      <c r="D6" s="5">
        <v>0.16529094196516636</v>
      </c>
      <c r="E6" s="5">
        <v>0.26032331900966049</v>
      </c>
      <c r="F6" s="5">
        <v>0.66804282446703889</v>
      </c>
      <c r="G6" s="5">
        <v>0.92906096257461845</v>
      </c>
    </row>
    <row r="7" spans="1:8">
      <c r="A7" s="4" t="s">
        <v>1746</v>
      </c>
      <c r="B7" s="4" t="s">
        <v>1858</v>
      </c>
      <c r="C7" s="5">
        <v>2.7030537887324289</v>
      </c>
      <c r="D7" s="5">
        <v>6.2636141915730699</v>
      </c>
      <c r="E7" s="5">
        <v>2.0488867328483362</v>
      </c>
      <c r="F7" s="5">
        <v>1.9448960727160001</v>
      </c>
      <c r="G7" s="5">
        <v>1.4510540964382799</v>
      </c>
    </row>
    <row r="8" spans="1:8">
      <c r="A8" s="4" t="s">
        <v>1748</v>
      </c>
      <c r="B8" s="4" t="s">
        <v>1859</v>
      </c>
      <c r="C8" s="5">
        <v>0.17071771487507403</v>
      </c>
      <c r="D8" s="5">
        <v>1.8886118824477903E-2</v>
      </c>
      <c r="E8" s="5">
        <v>2.5288767015165501E-2</v>
      </c>
      <c r="F8" s="5">
        <v>0.16505495399795572</v>
      </c>
      <c r="G8" s="5">
        <v>0.1775568429914085</v>
      </c>
    </row>
    <row r="9" spans="1:8">
      <c r="A9" s="4" t="s">
        <v>1750</v>
      </c>
      <c r="B9" s="4" t="s">
        <v>1860</v>
      </c>
      <c r="C9" s="5">
        <v>6.1511700122040047E-2</v>
      </c>
      <c r="D9" s="5">
        <v>0</v>
      </c>
      <c r="E9" s="5">
        <v>2.5626849783795449E-2</v>
      </c>
      <c r="F9" s="5">
        <v>6.4753349625322389E-3</v>
      </c>
      <c r="G9" s="5">
        <v>4.2090113531843749E-5</v>
      </c>
    </row>
    <row r="10" spans="1:8">
      <c r="A10" s="4" t="s">
        <v>1752</v>
      </c>
      <c r="B10" s="4" t="s">
        <v>1861</v>
      </c>
      <c r="C10" s="5">
        <v>3.2777199754938251</v>
      </c>
      <c r="D10" s="5">
        <v>2.2196617413453201</v>
      </c>
      <c r="E10" s="5">
        <v>2.9894120028540137</v>
      </c>
      <c r="F10" s="5">
        <v>2.8308076388125474</v>
      </c>
      <c r="G10" s="5">
        <v>3.3117546262195754</v>
      </c>
    </row>
    <row r="11" spans="1:8">
      <c r="A11" s="4" t="s">
        <v>1862</v>
      </c>
      <c r="B11" s="4" t="s">
        <v>1863</v>
      </c>
      <c r="C11" s="5">
        <v>11.741638183942163</v>
      </c>
      <c r="D11" s="5">
        <v>11.168512964704528</v>
      </c>
      <c r="E11" s="5">
        <v>12.094763819374418</v>
      </c>
      <c r="F11" s="5">
        <v>12.90121265496296</v>
      </c>
      <c r="G11" s="5">
        <v>16.501748880766392</v>
      </c>
    </row>
    <row r="12" spans="1:8">
      <c r="A12" s="4" t="s">
        <v>1841</v>
      </c>
      <c r="B12" s="4" t="s">
        <v>1864</v>
      </c>
      <c r="C12" s="5">
        <v>15.874907028992014</v>
      </c>
      <c r="D12" s="5">
        <v>11.082829399324483</v>
      </c>
      <c r="E12" s="5">
        <v>9.99677990403233</v>
      </c>
      <c r="F12" s="5">
        <v>8.0314457601264078</v>
      </c>
      <c r="G12" s="5">
        <v>5.2464754693156168</v>
      </c>
    </row>
    <row r="13" spans="1:8">
      <c r="A13" s="4" t="s">
        <v>1764</v>
      </c>
      <c r="B13" s="4" t="s">
        <v>1875</v>
      </c>
      <c r="C13" s="5">
        <v>0</v>
      </c>
      <c r="D13" s="5">
        <v>0</v>
      </c>
      <c r="E13" s="5">
        <v>0</v>
      </c>
      <c r="F13" s="5">
        <v>0.20631111202758881</v>
      </c>
      <c r="G13" s="5">
        <v>0</v>
      </c>
    </row>
    <row r="14" spans="1:8">
      <c r="A14" s="4" t="s">
        <v>1766</v>
      </c>
      <c r="B14" s="4" t="s">
        <v>1865</v>
      </c>
      <c r="C14" s="5">
        <v>12.025555005925138</v>
      </c>
      <c r="D14" s="5">
        <v>6.483622261440301</v>
      </c>
      <c r="E14" s="5">
        <v>6.8513243797629206</v>
      </c>
      <c r="F14" s="5">
        <v>8.0518311762884434</v>
      </c>
      <c r="G14" s="5">
        <v>8.4837530326290835</v>
      </c>
    </row>
    <row r="15" spans="1:8">
      <c r="A15" s="4" t="s">
        <v>1866</v>
      </c>
      <c r="B15" s="4" t="s">
        <v>1867</v>
      </c>
      <c r="C15" s="5">
        <v>13.04369034761962</v>
      </c>
      <c r="D15" s="5">
        <v>18.371923656195822</v>
      </c>
      <c r="E15" s="5">
        <v>15.32588830554573</v>
      </c>
      <c r="F15" s="5">
        <v>15.469384403759785</v>
      </c>
      <c r="G15" s="5">
        <v>11.220858711274083</v>
      </c>
    </row>
    <row r="16" spans="1:8">
      <c r="A16" s="4" t="s">
        <v>1843</v>
      </c>
      <c r="B16" s="4" t="s">
        <v>1868</v>
      </c>
      <c r="C16" s="5">
        <v>2.3006570022369903</v>
      </c>
      <c r="D16" s="5">
        <v>2.0493535375642189</v>
      </c>
      <c r="E16" s="5">
        <v>2.6415251387488516</v>
      </c>
      <c r="F16" s="5">
        <v>3.3548525345516902</v>
      </c>
      <c r="G16" s="5">
        <v>3.0335984925514325</v>
      </c>
    </row>
    <row r="17" spans="1:7">
      <c r="A17" s="4" t="s">
        <v>1768</v>
      </c>
      <c r="B17" s="4" t="s">
        <v>1869</v>
      </c>
      <c r="C17" s="5">
        <v>3.0407894705039622</v>
      </c>
      <c r="D17" s="5">
        <v>3.91787991817429</v>
      </c>
      <c r="E17" s="5">
        <v>6.4984755064982229</v>
      </c>
      <c r="F17" s="5">
        <v>5.0759009623735611</v>
      </c>
      <c r="G17" s="5">
        <v>2.3566729434950635</v>
      </c>
    </row>
    <row r="18" spans="1:7">
      <c r="A18" s="4" t="s">
        <v>1770</v>
      </c>
      <c r="B18" s="4" t="s">
        <v>1870</v>
      </c>
      <c r="C18" s="5">
        <v>3.8892371494370446</v>
      </c>
      <c r="D18" s="5">
        <v>3.0820350697468446</v>
      </c>
      <c r="E18" s="5">
        <v>2.3001744209679233</v>
      </c>
      <c r="F18" s="5">
        <v>3.0293785275452265</v>
      </c>
      <c r="G18" s="5">
        <v>5.0342776548767487</v>
      </c>
    </row>
    <row r="19" spans="1:7">
      <c r="A19" s="4" t="s">
        <v>1871</v>
      </c>
      <c r="B19" s="4" t="s">
        <v>1872</v>
      </c>
      <c r="C19" s="5">
        <v>19.301240315221573</v>
      </c>
      <c r="D19" s="5">
        <v>17.663752107173583</v>
      </c>
      <c r="E19" s="5">
        <v>16.437242672217632</v>
      </c>
      <c r="F19" s="5">
        <v>16.816995664054431</v>
      </c>
      <c r="G19" s="5">
        <v>21.390055374583117</v>
      </c>
    </row>
    <row r="20" spans="1:7">
      <c r="A20" s="4" t="s">
        <v>1772</v>
      </c>
      <c r="B20" s="4" t="s">
        <v>1873</v>
      </c>
      <c r="C20" s="5">
        <v>1.5253188257142495E-3</v>
      </c>
      <c r="D20" s="5">
        <v>2.2007874417265209E-2</v>
      </c>
      <c r="E20" s="5">
        <v>5.6597791552664534E-2</v>
      </c>
      <c r="F20" s="5">
        <v>0.10738484260419381</v>
      </c>
      <c r="G20" s="5">
        <v>8.2295239763069974E-2</v>
      </c>
    </row>
    <row r="21" spans="1:7" ht="13.5" thickBot="1">
      <c r="A21" s="4" t="s">
        <v>1778</v>
      </c>
      <c r="B21" s="4" t="s">
        <v>1874</v>
      </c>
      <c r="C21" s="5">
        <v>1.7993823697112327E-3</v>
      </c>
      <c r="D21" s="5">
        <v>2.8887995714456094E-5</v>
      </c>
      <c r="E21" s="5">
        <v>1.5473106383577734E-4</v>
      </c>
      <c r="F21" s="5">
        <v>3.885376727482038E-3</v>
      </c>
      <c r="G21" s="5">
        <v>4.6627690418608013E-5</v>
      </c>
    </row>
    <row r="22" spans="1:7" s="3" customFormat="1" ht="13.5" thickBot="1">
      <c r="A22" s="1"/>
      <c r="B22" s="1" t="s">
        <v>1720</v>
      </c>
      <c r="C22" s="2">
        <f>SUM($C$2:$C$21)</f>
        <v>99.999999999999929</v>
      </c>
      <c r="D22" s="2">
        <f>SUM($D$2:$D$21)</f>
        <v>100.00000000000003</v>
      </c>
      <c r="E22" s="2">
        <f>SUM($E$2:$E$21)</f>
        <v>100</v>
      </c>
      <c r="F22" s="2">
        <f>SUM($F$2:$F$21)</f>
        <v>100.00000000000006</v>
      </c>
      <c r="G22" s="2">
        <f>SUM($G$2:$G$21)</f>
        <v>100.00000000000006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1876</v>
      </c>
      <c r="C1" s="2" t="s">
        <v>1686</v>
      </c>
      <c r="D1" s="2" t="s">
        <v>1687</v>
      </c>
      <c r="E1" s="2" t="s">
        <v>1688</v>
      </c>
      <c r="F1" s="2" t="s">
        <v>1689</v>
      </c>
      <c r="G1" s="2" t="s">
        <v>1697</v>
      </c>
      <c r="H1" s="3"/>
    </row>
    <row r="2" spans="1:8">
      <c r="A2" s="4" t="s">
        <v>1742</v>
      </c>
      <c r="B2" s="4" t="s">
        <v>1850</v>
      </c>
      <c r="C2" s="5">
        <v>10.97083790410322</v>
      </c>
      <c r="D2" s="5">
        <v>30.922122605853879</v>
      </c>
      <c r="E2" s="5">
        <v>4.5942045270262239</v>
      </c>
      <c r="F2" s="5">
        <v>-21.326710777983386</v>
      </c>
      <c r="G2" s="5">
        <v>19.551996229893213</v>
      </c>
    </row>
    <row r="3" spans="1:8">
      <c r="A3" s="4" t="s">
        <v>1744</v>
      </c>
      <c r="B3" s="4" t="s">
        <v>1851</v>
      </c>
      <c r="C3" s="5">
        <v>-52.369387519808733</v>
      </c>
      <c r="D3" s="5">
        <v>-37.070347027402647</v>
      </c>
      <c r="E3" s="5">
        <v>160.04195985578784</v>
      </c>
      <c r="F3" s="5">
        <v>-71.806796258436052</v>
      </c>
      <c r="G3" s="5">
        <v>-78.02497573458983</v>
      </c>
    </row>
    <row r="4" spans="1:8">
      <c r="A4" s="4" t="s">
        <v>1852</v>
      </c>
      <c r="B4" s="4" t="s">
        <v>1853</v>
      </c>
      <c r="C4" s="5">
        <v>532.61859954726685</v>
      </c>
      <c r="D4" s="5">
        <v>-25.053076629932018</v>
      </c>
      <c r="E4" s="5">
        <v>-77.289826311487289</v>
      </c>
      <c r="F4" s="5">
        <v>26.951927485275785</v>
      </c>
      <c r="G4" s="5">
        <v>36.695910046509411</v>
      </c>
    </row>
    <row r="5" spans="1:8">
      <c r="A5" s="4" t="s">
        <v>1854</v>
      </c>
      <c r="B5" s="4" t="s">
        <v>1855</v>
      </c>
      <c r="C5" s="5">
        <v>169.78878434848937</v>
      </c>
      <c r="D5" s="5">
        <v>-55.677540987695004</v>
      </c>
      <c r="E5" s="5">
        <v>-91.470977245802459</v>
      </c>
      <c r="F5" s="5">
        <v>621.87462088864459</v>
      </c>
      <c r="G5" s="5">
        <v>-26.37780104738216</v>
      </c>
    </row>
    <row r="6" spans="1:8">
      <c r="A6" s="4" t="s">
        <v>1856</v>
      </c>
      <c r="B6" s="4" t="s">
        <v>1857</v>
      </c>
      <c r="C6" s="5">
        <v>-16.956751730006463</v>
      </c>
      <c r="D6" s="5">
        <v>26.515275448967735</v>
      </c>
      <c r="E6" s="5">
        <v>121.23827939542223</v>
      </c>
      <c r="F6" s="5">
        <v>21.09522635388107</v>
      </c>
      <c r="G6" s="5">
        <v>181.47160489297508</v>
      </c>
    </row>
    <row r="7" spans="1:8">
      <c r="A7" s="4" t="s">
        <v>1746</v>
      </c>
      <c r="B7" s="4" t="s">
        <v>1858</v>
      </c>
      <c r="C7" s="5">
        <v>165.10802817544703</v>
      </c>
      <c r="D7" s="5">
        <v>-73.723234933484193</v>
      </c>
      <c r="E7" s="5">
        <v>-18.163416453321549</v>
      </c>
      <c r="F7" s="5">
        <v>-35.035766466570834</v>
      </c>
      <c r="G7" s="5">
        <v>-62.964638591807557</v>
      </c>
    </row>
    <row r="8" spans="1:8">
      <c r="A8" s="4" t="s">
        <v>1748</v>
      </c>
      <c r="B8" s="4" t="s">
        <v>1859</v>
      </c>
      <c r="C8" s="5">
        <v>-87.343410432282525</v>
      </c>
      <c r="D8" s="5">
        <v>7.5632423186835398</v>
      </c>
      <c r="E8" s="5">
        <v>462.69097552025198</v>
      </c>
      <c r="F8" s="5">
        <v>-6.3309824079887056</v>
      </c>
      <c r="G8" s="5">
        <v>-28.245937091332557</v>
      </c>
    </row>
    <row r="9" spans="1:8">
      <c r="A9" s="4" t="s">
        <v>1750</v>
      </c>
      <c r="B9" s="4" t="s">
        <v>1860</v>
      </c>
      <c r="C9" s="5">
        <v>0</v>
      </c>
      <c r="D9" s="5">
        <v>0</v>
      </c>
      <c r="E9" s="5">
        <v>-78.216078810924898</v>
      </c>
      <c r="F9" s="5">
        <v>-99.434014932949452</v>
      </c>
      <c r="G9" s="5">
        <v>-99.952792604772696</v>
      </c>
    </row>
    <row r="10" spans="1:8">
      <c r="A10" s="4" t="s">
        <v>1752</v>
      </c>
      <c r="B10" s="4" t="s">
        <v>1861</v>
      </c>
      <c r="C10" s="5">
        <v>-22.523941814477901</v>
      </c>
      <c r="D10" s="5">
        <v>8.1877091400271969</v>
      </c>
      <c r="E10" s="5">
        <v>-18.36176133187389</v>
      </c>
      <c r="F10" s="5">
        <v>1.8673263079149307</v>
      </c>
      <c r="G10" s="5">
        <v>-30.293387958553364</v>
      </c>
    </row>
    <row r="11" spans="1:8">
      <c r="A11" s="4" t="s">
        <v>1862</v>
      </c>
      <c r="B11" s="4" t="s">
        <v>1863</v>
      </c>
      <c r="C11" s="5">
        <v>8.822632384350749</v>
      </c>
      <c r="D11" s="5">
        <v>-13.00766527221481</v>
      </c>
      <c r="E11" s="5">
        <v>-8.0393180471563213</v>
      </c>
      <c r="F11" s="5">
        <v>11.37470189288295</v>
      </c>
      <c r="G11" s="5">
        <v>-3.0408160370393933</v>
      </c>
    </row>
    <row r="12" spans="1:8">
      <c r="A12" s="4" t="s">
        <v>1841</v>
      </c>
      <c r="B12" s="4" t="s">
        <v>1864</v>
      </c>
      <c r="C12" s="5">
        <v>-20.128465989178583</v>
      </c>
      <c r="D12" s="5">
        <v>-27.541651744828467</v>
      </c>
      <c r="E12" s="5">
        <v>-30.736785760005468</v>
      </c>
      <c r="F12" s="5">
        <v>-43.119811032471759</v>
      </c>
      <c r="G12" s="5">
        <v>-77.199512780998219</v>
      </c>
    </row>
    <row r="13" spans="1:8">
      <c r="A13" s="4" t="s">
        <v>1766</v>
      </c>
      <c r="B13" s="4" t="s">
        <v>1865</v>
      </c>
      <c r="C13" s="5">
        <v>-38.317048888668928</v>
      </c>
      <c r="D13" s="5">
        <v>-15.114057995607666</v>
      </c>
      <c r="E13" s="5">
        <v>1.3185980652013258</v>
      </c>
      <c r="F13" s="5">
        <v>-8.2554084100350753</v>
      </c>
      <c r="G13" s="5">
        <v>-51.328967468710651</v>
      </c>
    </row>
    <row r="14" spans="1:8">
      <c r="A14" s="4" t="s">
        <v>1866</v>
      </c>
      <c r="B14" s="4" t="s">
        <v>1867</v>
      </c>
      <c r="C14" s="5">
        <v>61.141246877814496</v>
      </c>
      <c r="D14" s="5">
        <v>-32.988402483296127</v>
      </c>
      <c r="E14" s="5">
        <v>-12.980533419197323</v>
      </c>
      <c r="F14" s="5">
        <v>-36.840282754117354</v>
      </c>
      <c r="G14" s="5">
        <v>-40.651016488056499</v>
      </c>
    </row>
    <row r="15" spans="1:8">
      <c r="A15" s="4" t="s">
        <v>1843</v>
      </c>
      <c r="B15" s="4" t="s">
        <v>1868</v>
      </c>
      <c r="C15" s="5">
        <v>1.9101821640534846</v>
      </c>
      <c r="D15" s="5">
        <v>3.5420620334121975</v>
      </c>
      <c r="E15" s="5">
        <v>9.493346215547616</v>
      </c>
      <c r="F15" s="5">
        <v>-21.264284327719224</v>
      </c>
      <c r="G15" s="5">
        <v>-9.0309005651783547</v>
      </c>
    </row>
    <row r="16" spans="1:8">
      <c r="A16" s="4" t="s">
        <v>1768</v>
      </c>
      <c r="B16" s="4" t="s">
        <v>1869</v>
      </c>
      <c r="C16" s="5">
        <v>47.406738152041378</v>
      </c>
      <c r="D16" s="5">
        <v>33.241438517618072</v>
      </c>
      <c r="E16" s="5">
        <v>-32.660374800377916</v>
      </c>
      <c r="F16" s="5">
        <v>-59.57283466450226</v>
      </c>
      <c r="G16" s="5">
        <v>-46.531175733919774</v>
      </c>
    </row>
    <row r="17" spans="1:7">
      <c r="A17" s="4" t="s">
        <v>1770</v>
      </c>
      <c r="B17" s="4" t="s">
        <v>1870</v>
      </c>
      <c r="C17" s="5">
        <v>-9.3379116139882612</v>
      </c>
      <c r="D17" s="5">
        <v>-40.048211896483174</v>
      </c>
      <c r="E17" s="5">
        <v>13.543379024786937</v>
      </c>
      <c r="F17" s="5">
        <v>44.700734749899659</v>
      </c>
      <c r="G17" s="5">
        <v>-10.698159356310775</v>
      </c>
    </row>
    <row r="18" spans="1:7">
      <c r="A18" s="4" t="s">
        <v>1871</v>
      </c>
      <c r="B18" s="4" t="s">
        <v>1872</v>
      </c>
      <c r="C18" s="5">
        <v>4.7008750013787539</v>
      </c>
      <c r="D18" s="5">
        <v>-25.247632294669327</v>
      </c>
      <c r="E18" s="5">
        <v>-11.795958146082226</v>
      </c>
      <c r="F18" s="5">
        <v>10.75175358401504</v>
      </c>
      <c r="G18" s="5">
        <v>-23.543508968859257</v>
      </c>
    </row>
    <row r="19" spans="1:7">
      <c r="A19" s="4" t="s">
        <v>1772</v>
      </c>
      <c r="B19" s="4" t="s">
        <v>1873</v>
      </c>
      <c r="C19" s="5">
        <v>1550.7071665490362</v>
      </c>
      <c r="D19" s="5">
        <v>106.58573681914707</v>
      </c>
      <c r="E19" s="5">
        <v>63.573347288323433</v>
      </c>
      <c r="F19" s="5">
        <v>-33.270350360828779</v>
      </c>
      <c r="G19" s="5">
        <v>3622.2175789514131</v>
      </c>
    </row>
    <row r="20" spans="1:7" ht="13.5" thickBot="1">
      <c r="A20" s="4" t="s">
        <v>1778</v>
      </c>
      <c r="B20" s="4" t="s">
        <v>1874</v>
      </c>
      <c r="C20" s="5">
        <v>-98.163264931278562</v>
      </c>
      <c r="D20" s="5">
        <v>330.26800000000003</v>
      </c>
      <c r="E20" s="5">
        <v>2064.8343203150903</v>
      </c>
      <c r="F20" s="5">
        <v>-98.955044287513402</v>
      </c>
      <c r="G20" s="5">
        <v>-98.212244533111132</v>
      </c>
    </row>
    <row r="21" spans="1:7" s="3" customFormat="1" ht="13.5" thickBot="1">
      <c r="A21" s="1"/>
      <c r="B21" s="1" t="s">
        <v>1720</v>
      </c>
      <c r="C21" s="2">
        <v>14.406992203818241</v>
      </c>
      <c r="D21" s="2">
        <v>-19.669781671897272</v>
      </c>
      <c r="E21" s="2">
        <v>-13.787737739491959</v>
      </c>
      <c r="F21" s="2">
        <v>-12.926276851908087</v>
      </c>
      <c r="G21" s="2">
        <v>-31.009757515441162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1685</v>
      </c>
      <c r="D1" s="2" t="s">
        <v>1686</v>
      </c>
      <c r="E1" s="2" t="s">
        <v>1687</v>
      </c>
      <c r="F1" s="2" t="s">
        <v>1688</v>
      </c>
      <c r="G1" s="2" t="s">
        <v>1689</v>
      </c>
      <c r="H1" s="3"/>
    </row>
    <row r="2" spans="1:8">
      <c r="A2" s="4" t="s">
        <v>1878</v>
      </c>
      <c r="B2" s="4" t="s">
        <v>1879</v>
      </c>
      <c r="C2" s="5">
        <v>12.993499999999999</v>
      </c>
      <c r="D2" s="5">
        <v>49.631905000000003</v>
      </c>
      <c r="E2" s="5">
        <v>42.757916999999999</v>
      </c>
      <c r="F2" s="5">
        <v>14.656768</v>
      </c>
      <c r="G2" s="5">
        <v>28.357385000000001</v>
      </c>
    </row>
    <row r="3" spans="1:8">
      <c r="A3" s="4" t="s">
        <v>1880</v>
      </c>
      <c r="B3" s="4" t="s">
        <v>1881</v>
      </c>
      <c r="C3" s="5">
        <v>1673.484303</v>
      </c>
      <c r="D3" s="5">
        <v>1380.3778139999999</v>
      </c>
      <c r="E3" s="5">
        <v>807.74913500000002</v>
      </c>
      <c r="F3" s="5">
        <v>1057.2081290000001</v>
      </c>
      <c r="G3" s="5">
        <v>5938.3431680000003</v>
      </c>
    </row>
    <row r="4" spans="1:8">
      <c r="A4" s="4" t="s">
        <v>1882</v>
      </c>
      <c r="B4" s="4" t="s">
        <v>1883</v>
      </c>
      <c r="C4" s="5">
        <v>17000.986271999998</v>
      </c>
      <c r="D4" s="5">
        <v>32294.742299000001</v>
      </c>
      <c r="E4" s="5">
        <v>33423.976611999999</v>
      </c>
      <c r="F4" s="5">
        <v>5275.1997570000003</v>
      </c>
      <c r="G4" s="5">
        <v>5976.8802759999999</v>
      </c>
    </row>
    <row r="5" spans="1:8">
      <c r="A5" s="4" t="s">
        <v>1884</v>
      </c>
      <c r="B5" s="4" t="s">
        <v>1885</v>
      </c>
      <c r="C5" s="5">
        <v>33011.67622216</v>
      </c>
      <c r="D5" s="5">
        <v>64128.425698999999</v>
      </c>
      <c r="E5" s="5">
        <v>98989.463766999994</v>
      </c>
      <c r="F5" s="5">
        <v>51366.234333</v>
      </c>
      <c r="G5" s="5">
        <v>28581.189580999999</v>
      </c>
    </row>
    <row r="6" spans="1:8">
      <c r="A6" s="4" t="s">
        <v>1886</v>
      </c>
      <c r="B6" s="4" t="s">
        <v>1887</v>
      </c>
      <c r="C6" s="5">
        <v>20788.050603479998</v>
      </c>
      <c r="D6" s="5">
        <v>23057.839287999999</v>
      </c>
      <c r="E6" s="5">
        <v>18481.952103</v>
      </c>
      <c r="F6" s="5">
        <v>16804.597763000002</v>
      </c>
      <c r="G6" s="5">
        <v>12163.187621999999</v>
      </c>
    </row>
    <row r="7" spans="1:8">
      <c r="A7" s="4" t="s">
        <v>1888</v>
      </c>
      <c r="B7" s="4" t="s">
        <v>1889</v>
      </c>
      <c r="C7" s="5">
        <v>745.40475600000002</v>
      </c>
      <c r="D7" s="5">
        <v>4532.0917410000002</v>
      </c>
      <c r="E7" s="5">
        <v>1621.533265</v>
      </c>
      <c r="F7" s="5">
        <v>3399.1927949999999</v>
      </c>
      <c r="G7" s="5">
        <v>826.98091899999997</v>
      </c>
    </row>
    <row r="8" spans="1:8">
      <c r="A8" s="4" t="s">
        <v>1890</v>
      </c>
      <c r="B8" s="4" t="s">
        <v>1891</v>
      </c>
      <c r="C8" s="5">
        <v>603.37010099999998</v>
      </c>
      <c r="D8" s="5">
        <v>4499.3896299999997</v>
      </c>
      <c r="E8" s="5">
        <v>1608.2303320000001</v>
      </c>
      <c r="F8" s="5">
        <v>3368.422795</v>
      </c>
      <c r="G8" s="5">
        <v>788.22056399999997</v>
      </c>
    </row>
    <row r="9" spans="1:8">
      <c r="A9" s="4" t="s">
        <v>1892</v>
      </c>
      <c r="B9" s="4" t="s">
        <v>1893</v>
      </c>
      <c r="C9" s="5">
        <v>106.427741</v>
      </c>
      <c r="D9" s="5">
        <v>32.702111000000002</v>
      </c>
      <c r="E9" s="5">
        <v>13.302932999999999</v>
      </c>
      <c r="F9" s="5">
        <v>30.77</v>
      </c>
      <c r="G9" s="5">
        <v>38.760354999999997</v>
      </c>
    </row>
    <row r="10" spans="1:8">
      <c r="A10" s="4" t="s">
        <v>1894</v>
      </c>
      <c r="B10" s="4" t="s">
        <v>1895</v>
      </c>
      <c r="C10" s="5">
        <v>665.38999899999999</v>
      </c>
      <c r="D10" s="5">
        <v>7307.0003749999996</v>
      </c>
      <c r="E10" s="5">
        <v>8851.4943970000004</v>
      </c>
      <c r="F10" s="5">
        <v>62.226615000000002</v>
      </c>
      <c r="G10" s="5">
        <v>1203.499061</v>
      </c>
    </row>
    <row r="11" spans="1:8">
      <c r="A11" s="4" t="s">
        <v>1896</v>
      </c>
      <c r="B11" s="4" t="s">
        <v>1897</v>
      </c>
      <c r="C11" s="5">
        <v>7511.9960920000003</v>
      </c>
      <c r="D11" s="5">
        <v>3147.1819354999998</v>
      </c>
      <c r="E11" s="5">
        <v>4442.2556539999996</v>
      </c>
      <c r="F11" s="5">
        <v>3416.8888310000002</v>
      </c>
      <c r="G11" s="5">
        <v>2378.0873590000001</v>
      </c>
    </row>
    <row r="12" spans="1:8">
      <c r="A12" s="4" t="s">
        <v>1898</v>
      </c>
      <c r="B12" s="4" t="s">
        <v>1899</v>
      </c>
      <c r="C12" s="5">
        <v>320.69213100000002</v>
      </c>
      <c r="D12" s="5">
        <v>430.23621000000003</v>
      </c>
      <c r="E12" s="5">
        <v>1260.417788</v>
      </c>
      <c r="F12" s="5">
        <v>1109.34403</v>
      </c>
      <c r="G12" s="5">
        <v>399.819007</v>
      </c>
    </row>
    <row r="13" spans="1:8">
      <c r="A13" s="4" t="s">
        <v>1900</v>
      </c>
      <c r="B13" s="4" t="s">
        <v>1901</v>
      </c>
      <c r="C13" s="5">
        <v>14565.048725000001</v>
      </c>
      <c r="D13" s="5">
        <v>12376.7390765</v>
      </c>
      <c r="E13" s="5">
        <v>6646.3011900000001</v>
      </c>
      <c r="F13" s="5">
        <v>3425.8219789999998</v>
      </c>
      <c r="G13" s="5">
        <v>9931.6024770000004</v>
      </c>
    </row>
    <row r="14" spans="1:8">
      <c r="A14" s="4" t="s">
        <v>1902</v>
      </c>
      <c r="B14" s="4" t="s">
        <v>1903</v>
      </c>
      <c r="C14" s="5">
        <v>8058.2110964799995</v>
      </c>
      <c r="D14" s="5">
        <v>9709.2381769999993</v>
      </c>
      <c r="E14" s="5">
        <v>10942.523676999999</v>
      </c>
      <c r="F14" s="5">
        <v>9640.8835519999993</v>
      </c>
      <c r="G14" s="5">
        <v>10499.401888</v>
      </c>
    </row>
    <row r="15" spans="1:8">
      <c r="A15" s="4" t="s">
        <v>1904</v>
      </c>
      <c r="B15" s="4" t="s">
        <v>1905</v>
      </c>
      <c r="C15" s="5">
        <v>23.457619000000001</v>
      </c>
      <c r="D15" s="5">
        <v>26.735140000000001</v>
      </c>
      <c r="E15" s="5">
        <v>1.3125E-2</v>
      </c>
      <c r="F15" s="5">
        <v>79.864695999999995</v>
      </c>
      <c r="G15" s="5">
        <v>6.8399999999999997E-3</v>
      </c>
    </row>
    <row r="16" spans="1:8" ht="13.5" thickBot="1">
      <c r="A16" s="4" t="s">
        <v>1906</v>
      </c>
      <c r="B16" s="4" t="s">
        <v>1907</v>
      </c>
      <c r="C16" s="5">
        <v>74.945687000000007</v>
      </c>
      <c r="D16" s="5">
        <v>168.58</v>
      </c>
      <c r="E16" s="5">
        <v>1924.9798539999999</v>
      </c>
      <c r="F16" s="5">
        <v>61.812342000000001</v>
      </c>
      <c r="G16" s="5">
        <v>1807.7640719999999</v>
      </c>
    </row>
    <row r="17" spans="1:7" s="3" customFormat="1" ht="13.5" thickBot="1">
      <c r="A17" s="1"/>
      <c r="B17" s="1" t="s">
        <v>1720</v>
      </c>
      <c r="C17" s="2">
        <v>94071.185354639951</v>
      </c>
      <c r="D17" s="2">
        <v>150557.4615645</v>
      </c>
      <c r="E17" s="2">
        <v>185159.41688099966</v>
      </c>
      <c r="F17" s="2">
        <v>89621.906843999997</v>
      </c>
      <c r="G17" s="2">
        <v>72384.509668999948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09"/>
  <sheetViews>
    <sheetView workbookViewId="0">
      <selection activeCell="C1" sqref="C1:D1048576"/>
    </sheetView>
  </sheetViews>
  <sheetFormatPr baseColWidth="10" defaultRowHeight="12.75"/>
  <cols>
    <col min="1" max="2" width="11.42578125" style="4"/>
    <col min="3" max="4" width="11.42578125" style="5"/>
    <col min="5" max="16384" width="11.42578125" style="4"/>
  </cols>
  <sheetData>
    <row r="1" spans="1:5" ht="13.5" thickBot="1">
      <c r="A1" s="1" t="s">
        <v>0</v>
      </c>
      <c r="B1" s="1" t="s">
        <v>1565</v>
      </c>
      <c r="C1" s="2" t="s">
        <v>454</v>
      </c>
      <c r="D1" s="2" t="s">
        <v>455</v>
      </c>
      <c r="E1" s="3"/>
    </row>
    <row r="2" spans="1:5">
      <c r="A2" s="4">
        <v>1</v>
      </c>
      <c r="B2" s="4" t="s">
        <v>1570</v>
      </c>
      <c r="C2" s="5">
        <v>43615.322365562461</v>
      </c>
      <c r="D2" s="5">
        <v>79761.862210000007</v>
      </c>
    </row>
    <row r="3" spans="1:5">
      <c r="A3" s="4">
        <v>2</v>
      </c>
      <c r="B3" s="4" t="s">
        <v>1567</v>
      </c>
      <c r="C3" s="5">
        <v>31764.651322519545</v>
      </c>
      <c r="D3" s="5">
        <v>122017.86916000002</v>
      </c>
    </row>
    <row r="4" spans="1:5">
      <c r="A4" s="4">
        <v>3</v>
      </c>
      <c r="B4" s="4" t="s">
        <v>1595</v>
      </c>
      <c r="C4" s="5">
        <v>31438.148597804426</v>
      </c>
      <c r="D4" s="5">
        <v>26364.178910000002</v>
      </c>
    </row>
    <row r="5" spans="1:5">
      <c r="A5" s="4">
        <v>4</v>
      </c>
      <c r="B5" s="4" t="s">
        <v>1581</v>
      </c>
      <c r="C5" s="5">
        <v>27844.276620951288</v>
      </c>
      <c r="D5" s="5">
        <v>107548.1292</v>
      </c>
    </row>
    <row r="6" spans="1:5">
      <c r="A6" s="4">
        <v>5</v>
      </c>
      <c r="B6" s="4" t="s">
        <v>1591</v>
      </c>
      <c r="C6" s="5">
        <v>23505.473160167399</v>
      </c>
      <c r="D6" s="5">
        <v>37783.376450000003</v>
      </c>
    </row>
    <row r="7" spans="1:5">
      <c r="A7" s="4">
        <v>6</v>
      </c>
      <c r="B7" s="4" t="s">
        <v>1579</v>
      </c>
      <c r="C7" s="5">
        <v>13281.242699178223</v>
      </c>
      <c r="D7" s="5">
        <v>76868.37156</v>
      </c>
    </row>
    <row r="8" spans="1:5">
      <c r="A8" s="4">
        <v>7</v>
      </c>
      <c r="B8" s="4" t="s">
        <v>1572</v>
      </c>
      <c r="C8" s="5">
        <v>10518.021780207822</v>
      </c>
      <c r="D8" s="5">
        <v>43343.92398</v>
      </c>
    </row>
    <row r="9" spans="1:5">
      <c r="A9" s="4">
        <v>8</v>
      </c>
      <c r="B9" s="4" t="s">
        <v>1569</v>
      </c>
      <c r="C9" s="5">
        <v>9748.2865224799989</v>
      </c>
      <c r="D9" s="5">
        <v>10414.033750000001</v>
      </c>
    </row>
    <row r="10" spans="1:5">
      <c r="A10" s="4">
        <v>9</v>
      </c>
      <c r="B10" s="4" t="s">
        <v>1589</v>
      </c>
      <c r="C10" s="5">
        <v>9542.9681540000001</v>
      </c>
      <c r="D10" s="5">
        <v>32566.6983</v>
      </c>
    </row>
    <row r="11" spans="1:5">
      <c r="A11" s="4">
        <v>10</v>
      </c>
      <c r="B11" s="4" t="s">
        <v>1585</v>
      </c>
      <c r="C11" s="5">
        <v>7830.8904721454446</v>
      </c>
      <c r="D11" s="5">
        <v>18000.558920000003</v>
      </c>
    </row>
    <row r="12" spans="1:5">
      <c r="A12" s="4">
        <v>11</v>
      </c>
      <c r="B12" s="4" t="s">
        <v>1580</v>
      </c>
      <c r="C12" s="5">
        <v>7296.9974126819061</v>
      </c>
      <c r="D12" s="5">
        <v>61245.522369999999</v>
      </c>
    </row>
    <row r="13" spans="1:5">
      <c r="A13" s="4">
        <v>12</v>
      </c>
      <c r="B13" s="4" t="s">
        <v>1604</v>
      </c>
      <c r="C13" s="5">
        <v>6860.9651610000001</v>
      </c>
      <c r="D13" s="5">
        <v>12284.859</v>
      </c>
    </row>
    <row r="14" spans="1:5">
      <c r="A14" s="4">
        <v>13</v>
      </c>
      <c r="B14" s="4" t="s">
        <v>1590</v>
      </c>
      <c r="C14" s="5">
        <v>6625.3200438737813</v>
      </c>
      <c r="D14" s="5">
        <v>15875.492479999999</v>
      </c>
    </row>
    <row r="15" spans="1:5">
      <c r="A15" s="4">
        <v>14</v>
      </c>
      <c r="B15" s="4" t="s">
        <v>1586</v>
      </c>
      <c r="C15" s="5">
        <v>5373.8328760000004</v>
      </c>
      <c r="D15" s="5">
        <v>14104.468999999999</v>
      </c>
    </row>
    <row r="16" spans="1:5">
      <c r="A16" s="4">
        <v>15</v>
      </c>
      <c r="B16" s="4" t="s">
        <v>1635</v>
      </c>
      <c r="C16" s="5">
        <v>5086.2667700000002</v>
      </c>
      <c r="D16" s="5">
        <v>23591.598579999998</v>
      </c>
    </row>
    <row r="17" spans="1:4">
      <c r="A17" s="4">
        <v>16</v>
      </c>
      <c r="B17" s="4" t="s">
        <v>1592</v>
      </c>
      <c r="C17" s="5">
        <v>4718.0381678914991</v>
      </c>
      <c r="D17" s="5">
        <v>50254.48158</v>
      </c>
    </row>
    <row r="18" spans="1:4">
      <c r="A18" s="4">
        <v>17</v>
      </c>
      <c r="B18" s="4" t="s">
        <v>1588</v>
      </c>
      <c r="C18" s="5">
        <v>4532.4206899999999</v>
      </c>
      <c r="D18" s="5">
        <v>453.10979999999995</v>
      </c>
    </row>
    <row r="19" spans="1:4">
      <c r="A19" s="4">
        <v>18</v>
      </c>
      <c r="B19" s="4" t="s">
        <v>1599</v>
      </c>
      <c r="C19" s="5">
        <v>4416.3919960000003</v>
      </c>
      <c r="D19" s="5">
        <v>8905.8831300000002</v>
      </c>
    </row>
    <row r="20" spans="1:4">
      <c r="A20" s="4">
        <v>19</v>
      </c>
      <c r="B20" s="4" t="s">
        <v>1608</v>
      </c>
      <c r="C20" s="5">
        <v>3956.8319494528237</v>
      </c>
      <c r="D20" s="5">
        <v>13139.222</v>
      </c>
    </row>
    <row r="21" spans="1:4">
      <c r="A21" s="4">
        <v>20</v>
      </c>
      <c r="B21" s="4" t="s">
        <v>1576</v>
      </c>
      <c r="C21" s="5">
        <v>3844.3076066945982</v>
      </c>
      <c r="D21" s="5">
        <v>7686.1497799999997</v>
      </c>
    </row>
    <row r="22" spans="1:4">
      <c r="A22" s="4">
        <v>21</v>
      </c>
      <c r="B22" s="4" t="s">
        <v>1636</v>
      </c>
      <c r="C22" s="5">
        <v>3588.9865909999999</v>
      </c>
      <c r="D22" s="5">
        <v>47442.966999999997</v>
      </c>
    </row>
    <row r="23" spans="1:4">
      <c r="A23" s="4">
        <v>22</v>
      </c>
      <c r="B23" s="4" t="s">
        <v>1600</v>
      </c>
      <c r="C23" s="5">
        <v>3451.2794025205535</v>
      </c>
      <c r="D23" s="5">
        <v>8117.7021299999988</v>
      </c>
    </row>
    <row r="24" spans="1:4">
      <c r="A24" s="4">
        <v>23</v>
      </c>
      <c r="B24" s="4" t="s">
        <v>1598</v>
      </c>
      <c r="C24" s="5">
        <v>3314.1664744394493</v>
      </c>
      <c r="D24" s="5">
        <v>13539.869000000001</v>
      </c>
    </row>
    <row r="25" spans="1:4">
      <c r="A25" s="4">
        <v>24</v>
      </c>
      <c r="B25" s="4" t="s">
        <v>1602</v>
      </c>
      <c r="C25" s="5">
        <v>3086.9150354200001</v>
      </c>
      <c r="D25" s="5">
        <v>5527.819840000001</v>
      </c>
    </row>
    <row r="26" spans="1:4">
      <c r="A26" s="4">
        <v>25</v>
      </c>
      <c r="B26" s="4" t="s">
        <v>1603</v>
      </c>
      <c r="C26" s="5">
        <v>2915.5545985759545</v>
      </c>
      <c r="D26" s="5">
        <v>3898.2679899999998</v>
      </c>
    </row>
    <row r="27" spans="1:4">
      <c r="A27" s="4">
        <v>26</v>
      </c>
      <c r="B27" s="4" t="s">
        <v>1593</v>
      </c>
      <c r="C27" s="5">
        <v>2894.1809330000001</v>
      </c>
      <c r="D27" s="5">
        <v>6167.7443999999996</v>
      </c>
    </row>
    <row r="28" spans="1:4">
      <c r="A28" s="4">
        <v>27</v>
      </c>
      <c r="B28" s="4" t="s">
        <v>1613</v>
      </c>
      <c r="C28" s="5">
        <v>2772.1578759853564</v>
      </c>
      <c r="D28" s="5">
        <v>4255.9642000000003</v>
      </c>
    </row>
    <row r="29" spans="1:4">
      <c r="A29" s="4">
        <v>28</v>
      </c>
      <c r="B29" s="4" t="s">
        <v>1610</v>
      </c>
      <c r="C29" s="5">
        <v>2502.3880519999998</v>
      </c>
      <c r="D29" s="5">
        <v>44900.951999999997</v>
      </c>
    </row>
    <row r="30" spans="1:4">
      <c r="A30" s="4">
        <v>29</v>
      </c>
      <c r="B30" s="4" t="s">
        <v>1637</v>
      </c>
      <c r="C30" s="5">
        <v>2290.0284996607124</v>
      </c>
      <c r="D30" s="5">
        <v>9000.0235099999973</v>
      </c>
    </row>
    <row r="31" spans="1:4">
      <c r="A31" s="4">
        <v>30</v>
      </c>
      <c r="B31" s="4" t="s">
        <v>1609</v>
      </c>
      <c r="C31" s="5">
        <v>2248.5605970000001</v>
      </c>
      <c r="D31" s="5">
        <v>11756.38</v>
      </c>
    </row>
    <row r="32" spans="1:4">
      <c r="A32" s="4">
        <v>31</v>
      </c>
      <c r="B32" s="4" t="s">
        <v>1582</v>
      </c>
      <c r="C32" s="5">
        <v>2161.1664850000002</v>
      </c>
      <c r="D32" s="5">
        <v>6938.5069999999996</v>
      </c>
    </row>
    <row r="33" spans="1:4">
      <c r="A33" s="4">
        <v>32</v>
      </c>
      <c r="B33" s="4" t="s">
        <v>1638</v>
      </c>
      <c r="C33" s="5">
        <v>2113.0438949999998</v>
      </c>
      <c r="D33" s="5">
        <v>62480.3</v>
      </c>
    </row>
    <row r="34" spans="1:4">
      <c r="A34" s="4">
        <v>33</v>
      </c>
      <c r="B34" s="4" t="s">
        <v>1594</v>
      </c>
      <c r="C34" s="5">
        <v>2078.0164100000002</v>
      </c>
      <c r="D34" s="5">
        <v>7240.4920000000002</v>
      </c>
    </row>
    <row r="35" spans="1:4">
      <c r="A35" s="4">
        <v>34</v>
      </c>
      <c r="B35" s="4" t="s">
        <v>1573</v>
      </c>
      <c r="C35" s="5">
        <v>1624.7458825724377</v>
      </c>
      <c r="D35" s="5">
        <v>3707.0945999999999</v>
      </c>
    </row>
    <row r="36" spans="1:4">
      <c r="A36" s="4">
        <v>35</v>
      </c>
      <c r="B36" s="4" t="s">
        <v>1628</v>
      </c>
      <c r="C36" s="5">
        <v>1407.623321</v>
      </c>
      <c r="D36" s="5">
        <v>3558.3019499999996</v>
      </c>
    </row>
    <row r="37" spans="1:4">
      <c r="A37" s="4">
        <v>36</v>
      </c>
      <c r="B37" s="4" t="s">
        <v>1607</v>
      </c>
      <c r="C37" s="5">
        <v>1272.9653969999999</v>
      </c>
      <c r="D37" s="5">
        <v>17435.51728</v>
      </c>
    </row>
    <row r="38" spans="1:4">
      <c r="A38" s="4">
        <v>37</v>
      </c>
      <c r="B38" s="4" t="s">
        <v>1619</v>
      </c>
      <c r="C38" s="5">
        <v>1151.2932390000001</v>
      </c>
      <c r="D38" s="5">
        <v>2522.5812000000001</v>
      </c>
    </row>
    <row r="39" spans="1:4">
      <c r="A39" s="4">
        <v>38</v>
      </c>
      <c r="B39" s="4" t="s">
        <v>1574</v>
      </c>
      <c r="C39" s="5">
        <v>843.74838657853479</v>
      </c>
      <c r="D39" s="5">
        <v>2368.4769999999999</v>
      </c>
    </row>
    <row r="40" spans="1:4">
      <c r="A40" s="4">
        <v>39</v>
      </c>
      <c r="B40" s="4" t="s">
        <v>1584</v>
      </c>
      <c r="C40" s="5">
        <v>753.34478315511285</v>
      </c>
      <c r="D40" s="5">
        <v>1575.704</v>
      </c>
    </row>
    <row r="41" spans="1:4">
      <c r="A41" s="4">
        <v>40</v>
      </c>
      <c r="B41" s="4" t="s">
        <v>1639</v>
      </c>
      <c r="C41" s="5">
        <v>673.65927199999999</v>
      </c>
      <c r="D41" s="5">
        <v>2168.4690000000001</v>
      </c>
    </row>
    <row r="42" spans="1:4">
      <c r="A42" s="4">
        <v>41</v>
      </c>
      <c r="B42" s="4" t="s">
        <v>1605</v>
      </c>
      <c r="C42" s="5">
        <v>638.09586200000001</v>
      </c>
      <c r="D42" s="5">
        <v>90.11</v>
      </c>
    </row>
    <row r="43" spans="1:4">
      <c r="A43" s="4">
        <v>42</v>
      </c>
      <c r="B43" s="4" t="s">
        <v>1640</v>
      </c>
      <c r="C43" s="5">
        <v>637.51156200000003</v>
      </c>
      <c r="D43" s="5">
        <v>1689.2550000000001</v>
      </c>
    </row>
    <row r="44" spans="1:4">
      <c r="A44" s="4">
        <v>43</v>
      </c>
      <c r="B44" s="4" t="s">
        <v>1614</v>
      </c>
      <c r="C44" s="5">
        <v>621.43522627507423</v>
      </c>
      <c r="D44" s="5">
        <v>1119.1291999999999</v>
      </c>
    </row>
    <row r="45" spans="1:4">
      <c r="A45" s="4">
        <v>44</v>
      </c>
      <c r="B45" s="4" t="s">
        <v>1583</v>
      </c>
      <c r="C45" s="5">
        <v>566.51599899999997</v>
      </c>
      <c r="D45" s="5">
        <v>916.65250000000003</v>
      </c>
    </row>
    <row r="46" spans="1:4">
      <c r="A46" s="4">
        <v>45</v>
      </c>
      <c r="B46" s="4" t="s">
        <v>1577</v>
      </c>
      <c r="C46" s="5">
        <v>498.74705747324998</v>
      </c>
      <c r="D46" s="5">
        <v>1702.6469999999999</v>
      </c>
    </row>
    <row r="47" spans="1:4">
      <c r="A47" s="4">
        <v>46</v>
      </c>
      <c r="B47" s="4" t="s">
        <v>1568</v>
      </c>
      <c r="C47" s="5">
        <v>455.18779499999999</v>
      </c>
      <c r="D47" s="5">
        <v>271.55379999999997</v>
      </c>
    </row>
    <row r="48" spans="1:4">
      <c r="A48" s="4">
        <v>47</v>
      </c>
      <c r="B48" s="4" t="s">
        <v>1641</v>
      </c>
      <c r="C48" s="5">
        <v>387.097452989023</v>
      </c>
      <c r="D48" s="5">
        <v>2123.3919999999998</v>
      </c>
    </row>
    <row r="49" spans="1:4">
      <c r="A49" s="4">
        <v>48</v>
      </c>
      <c r="B49" s="4" t="s">
        <v>1642</v>
      </c>
      <c r="C49" s="5">
        <v>371.81923399999999</v>
      </c>
      <c r="D49" s="5">
        <v>2089.16</v>
      </c>
    </row>
    <row r="50" spans="1:4">
      <c r="A50" s="4">
        <v>49</v>
      </c>
      <c r="B50" s="4" t="s">
        <v>1578</v>
      </c>
      <c r="C50" s="5">
        <v>361.87290899999999</v>
      </c>
      <c r="D50" s="5">
        <v>530.95299999999997</v>
      </c>
    </row>
    <row r="51" spans="1:4">
      <c r="A51" s="4">
        <v>50</v>
      </c>
      <c r="B51" s="4" t="s">
        <v>1597</v>
      </c>
      <c r="C51" s="5">
        <v>339.98785900000001</v>
      </c>
      <c r="D51" s="5">
        <v>792.49619999999993</v>
      </c>
    </row>
    <row r="52" spans="1:4">
      <c r="A52" s="4">
        <v>51</v>
      </c>
      <c r="B52" s="4" t="s">
        <v>1643</v>
      </c>
      <c r="C52" s="5">
        <v>310.498177</v>
      </c>
      <c r="D52" s="5">
        <v>930.82799999999997</v>
      </c>
    </row>
    <row r="53" spans="1:4">
      <c r="A53" s="4">
        <v>52</v>
      </c>
      <c r="B53" s="4" t="s">
        <v>1644</v>
      </c>
      <c r="C53" s="5">
        <v>296.17665</v>
      </c>
      <c r="D53" s="5">
        <v>538.50300000000004</v>
      </c>
    </row>
    <row r="54" spans="1:4">
      <c r="A54" s="4">
        <v>53</v>
      </c>
      <c r="B54" s="4" t="s">
        <v>1571</v>
      </c>
      <c r="C54" s="5">
        <v>267.73887200000001</v>
      </c>
      <c r="D54" s="5">
        <v>5452.8450000000003</v>
      </c>
    </row>
    <row r="55" spans="1:4">
      <c r="A55" s="4">
        <v>54</v>
      </c>
      <c r="B55" s="4" t="s">
        <v>1645</v>
      </c>
      <c r="C55" s="5">
        <v>260.20253400000001</v>
      </c>
      <c r="D55" s="5">
        <v>424.108</v>
      </c>
    </row>
    <row r="56" spans="1:4">
      <c r="A56" s="4">
        <v>55</v>
      </c>
      <c r="B56" s="4" t="s">
        <v>1623</v>
      </c>
      <c r="C56" s="5">
        <v>256.89174600000001</v>
      </c>
      <c r="D56" s="5">
        <v>135.54599999999999</v>
      </c>
    </row>
    <row r="57" spans="1:4">
      <c r="A57" s="4">
        <v>56</v>
      </c>
      <c r="B57" s="4" t="s">
        <v>1617</v>
      </c>
      <c r="C57" s="5">
        <v>247.875237</v>
      </c>
      <c r="D57" s="5">
        <v>552.79730000000006</v>
      </c>
    </row>
    <row r="58" spans="1:4">
      <c r="A58" s="4">
        <v>57</v>
      </c>
      <c r="B58" s="4" t="s">
        <v>1646</v>
      </c>
      <c r="C58" s="5">
        <v>177.30015700000001</v>
      </c>
      <c r="D58" s="5">
        <v>790.02099999999996</v>
      </c>
    </row>
    <row r="59" spans="1:4">
      <c r="A59" s="4">
        <v>58</v>
      </c>
      <c r="B59" s="4" t="s">
        <v>1647</v>
      </c>
      <c r="C59" s="5">
        <v>155.23378470330405</v>
      </c>
      <c r="D59" s="5">
        <v>675.68100000000004</v>
      </c>
    </row>
    <row r="60" spans="1:4">
      <c r="A60" s="4">
        <v>59</v>
      </c>
      <c r="B60" s="4" t="s">
        <v>1648</v>
      </c>
      <c r="C60" s="5">
        <v>137.60036600000001</v>
      </c>
      <c r="D60" s="5">
        <v>334.334</v>
      </c>
    </row>
    <row r="61" spans="1:4">
      <c r="A61" s="4">
        <v>60</v>
      </c>
      <c r="B61" s="4" t="s">
        <v>1631</v>
      </c>
      <c r="C61" s="5">
        <v>134.523212</v>
      </c>
      <c r="D61" s="5">
        <v>47.171870000000006</v>
      </c>
    </row>
    <row r="62" spans="1:4">
      <c r="A62" s="4">
        <v>61</v>
      </c>
      <c r="B62" s="4" t="s">
        <v>1606</v>
      </c>
      <c r="C62" s="5">
        <v>126.290763</v>
      </c>
      <c r="D62" s="5">
        <v>87.813999999999993</v>
      </c>
    </row>
    <row r="63" spans="1:4">
      <c r="A63" s="4">
        <v>62</v>
      </c>
      <c r="B63" s="4" t="s">
        <v>1649</v>
      </c>
      <c r="C63" s="5">
        <v>101.76593699999999</v>
      </c>
      <c r="D63" s="5">
        <v>54.026000000000003</v>
      </c>
    </row>
    <row r="64" spans="1:4">
      <c r="A64" s="4">
        <v>63</v>
      </c>
      <c r="B64" s="4" t="s">
        <v>1650</v>
      </c>
      <c r="C64" s="5">
        <v>96.190422999999996</v>
      </c>
      <c r="D64" s="5">
        <v>467.642</v>
      </c>
    </row>
    <row r="65" spans="1:4">
      <c r="A65" s="4">
        <v>64</v>
      </c>
      <c r="B65" s="4" t="s">
        <v>1651</v>
      </c>
      <c r="C65" s="5">
        <v>88.198829000000003</v>
      </c>
      <c r="D65" s="5">
        <v>243.47190000000001</v>
      </c>
    </row>
    <row r="66" spans="1:4">
      <c r="A66" s="4">
        <v>65</v>
      </c>
      <c r="B66" s="4" t="s">
        <v>1615</v>
      </c>
      <c r="C66" s="5">
        <v>80.103684560000005</v>
      </c>
      <c r="D66" s="5">
        <v>109.435</v>
      </c>
    </row>
    <row r="67" spans="1:4">
      <c r="A67" s="4">
        <v>66</v>
      </c>
      <c r="B67" s="4" t="s">
        <v>1652</v>
      </c>
      <c r="C67" s="5">
        <v>63.160316180000002</v>
      </c>
      <c r="D67" s="5">
        <v>86.630030000000005</v>
      </c>
    </row>
    <row r="68" spans="1:4">
      <c r="A68" s="4">
        <v>67</v>
      </c>
      <c r="B68" s="4" t="s">
        <v>1587</v>
      </c>
      <c r="C68" s="5">
        <v>57.707458000000003</v>
      </c>
      <c r="D68" s="5">
        <v>25.980499999999999</v>
      </c>
    </row>
    <row r="69" spans="1:4">
      <c r="A69" s="4">
        <v>68</v>
      </c>
      <c r="B69" s="4" t="s">
        <v>1575</v>
      </c>
      <c r="C69" s="5">
        <v>49.770795695737171</v>
      </c>
      <c r="D69" s="5">
        <v>252.202</v>
      </c>
    </row>
    <row r="70" spans="1:4">
      <c r="A70" s="4">
        <v>69</v>
      </c>
      <c r="B70" s="4" t="s">
        <v>1653</v>
      </c>
      <c r="C70" s="5">
        <v>49.207329000000001</v>
      </c>
      <c r="D70" s="5">
        <v>0.51080000000000003</v>
      </c>
    </row>
    <row r="71" spans="1:4">
      <c r="A71" s="4">
        <v>70</v>
      </c>
      <c r="B71" s="4" t="s">
        <v>1654</v>
      </c>
      <c r="C71" s="5">
        <v>47.437900999999997</v>
      </c>
      <c r="D71" s="5">
        <v>156.51150000000001</v>
      </c>
    </row>
    <row r="72" spans="1:4">
      <c r="A72" s="4">
        <v>71</v>
      </c>
      <c r="B72" s="4" t="s">
        <v>1655</v>
      </c>
      <c r="C72" s="5">
        <v>47.361730000000001</v>
      </c>
      <c r="D72" s="5">
        <v>19.02</v>
      </c>
    </row>
    <row r="73" spans="1:4">
      <c r="A73" s="4">
        <v>72</v>
      </c>
      <c r="B73" s="4" t="s">
        <v>1612</v>
      </c>
      <c r="C73" s="5">
        <v>26.746862</v>
      </c>
      <c r="D73" s="5">
        <v>8.4139999999999997</v>
      </c>
    </row>
    <row r="74" spans="1:4">
      <c r="A74" s="4">
        <v>73</v>
      </c>
      <c r="B74" s="4" t="s">
        <v>1632</v>
      </c>
      <c r="C74" s="5">
        <v>26.052033999999999</v>
      </c>
      <c r="D74" s="5">
        <v>2.879</v>
      </c>
    </row>
    <row r="75" spans="1:4">
      <c r="A75" s="4">
        <v>74</v>
      </c>
      <c r="B75" s="4" t="s">
        <v>1656</v>
      </c>
      <c r="C75" s="5">
        <v>19.737964000000002</v>
      </c>
      <c r="D75" s="5">
        <v>137.6</v>
      </c>
    </row>
    <row r="76" spans="1:4">
      <c r="A76" s="4">
        <v>75</v>
      </c>
      <c r="B76" s="4" t="s">
        <v>1657</v>
      </c>
      <c r="C76" s="5">
        <v>17.669599999999999</v>
      </c>
      <c r="D76" s="5">
        <v>66.951999999999998</v>
      </c>
    </row>
    <row r="77" spans="1:4">
      <c r="A77" s="4">
        <v>76</v>
      </c>
      <c r="B77" s="4" t="s">
        <v>1658</v>
      </c>
      <c r="C77" s="5">
        <v>17.510376000000001</v>
      </c>
      <c r="D77" s="5">
        <v>46.2425</v>
      </c>
    </row>
    <row r="78" spans="1:4">
      <c r="A78" s="4">
        <v>77</v>
      </c>
      <c r="B78" s="4" t="s">
        <v>1659</v>
      </c>
      <c r="C78" s="5">
        <v>15.9885</v>
      </c>
      <c r="D78" s="5">
        <v>28</v>
      </c>
    </row>
    <row r="79" spans="1:4">
      <c r="A79" s="4">
        <v>78</v>
      </c>
      <c r="B79" s="4" t="s">
        <v>1660</v>
      </c>
      <c r="C79" s="5">
        <v>14.651757999999999</v>
      </c>
      <c r="D79" s="5">
        <v>50.536000000000001</v>
      </c>
    </row>
    <row r="80" spans="1:4">
      <c r="A80" s="4">
        <v>79</v>
      </c>
      <c r="B80" s="4" t="s">
        <v>1661</v>
      </c>
      <c r="C80" s="5">
        <v>14.614382000000001</v>
      </c>
      <c r="D80" s="5">
        <v>0.97799999999999998</v>
      </c>
    </row>
    <row r="81" spans="1:4">
      <c r="A81" s="4">
        <v>80</v>
      </c>
      <c r="B81" s="4" t="s">
        <v>1662</v>
      </c>
      <c r="C81" s="5">
        <v>13.840693</v>
      </c>
      <c r="D81" s="5">
        <v>2.99</v>
      </c>
    </row>
    <row r="82" spans="1:4">
      <c r="A82" s="4">
        <v>81</v>
      </c>
      <c r="B82" s="4" t="s">
        <v>1663</v>
      </c>
      <c r="C82" s="5">
        <v>11.314605</v>
      </c>
      <c r="D82" s="5">
        <v>1.3640000000000001</v>
      </c>
    </row>
    <row r="83" spans="1:4">
      <c r="A83" s="4">
        <v>82</v>
      </c>
      <c r="B83" s="4" t="s">
        <v>1664</v>
      </c>
      <c r="C83" s="5">
        <v>11.143371999999999</v>
      </c>
      <c r="D83" s="5">
        <v>41.673999999999999</v>
      </c>
    </row>
    <row r="84" spans="1:4">
      <c r="A84" s="4">
        <v>83</v>
      </c>
      <c r="B84" s="4" t="s">
        <v>1665</v>
      </c>
      <c r="C84" s="5">
        <v>10.658499000000001</v>
      </c>
      <c r="D84" s="5">
        <v>40.326999999999998</v>
      </c>
    </row>
    <row r="85" spans="1:4">
      <c r="A85" s="4">
        <v>84</v>
      </c>
      <c r="B85" s="4" t="s">
        <v>1666</v>
      </c>
      <c r="C85" s="5">
        <v>6.9776910000000001</v>
      </c>
      <c r="D85" s="5">
        <v>0.23200000000000001</v>
      </c>
    </row>
    <row r="86" spans="1:4">
      <c r="A86" s="4">
        <v>85</v>
      </c>
      <c r="B86" s="4" t="s">
        <v>1667</v>
      </c>
      <c r="C86" s="5">
        <v>6.1868049999999997</v>
      </c>
      <c r="D86" s="5">
        <v>16.820499999999999</v>
      </c>
    </row>
    <row r="87" spans="1:4">
      <c r="A87" s="4">
        <v>86</v>
      </c>
      <c r="B87" s="4" t="s">
        <v>1633</v>
      </c>
      <c r="C87" s="5">
        <v>5.0269180000000002</v>
      </c>
      <c r="D87" s="5">
        <v>27.72</v>
      </c>
    </row>
    <row r="88" spans="1:4">
      <c r="A88" s="4">
        <v>87</v>
      </c>
      <c r="B88" s="4" t="s">
        <v>1668</v>
      </c>
      <c r="C88" s="5">
        <v>4.6502270000000001</v>
      </c>
      <c r="D88" s="5">
        <v>6.7599999999999993E-2</v>
      </c>
    </row>
    <row r="89" spans="1:4">
      <c r="A89" s="4">
        <v>88</v>
      </c>
      <c r="B89" s="4" t="s">
        <v>1669</v>
      </c>
      <c r="C89" s="5">
        <v>4.3873879999999996</v>
      </c>
      <c r="D89" s="5">
        <v>2.47E-2</v>
      </c>
    </row>
    <row r="90" spans="1:4">
      <c r="A90" s="4">
        <v>89</v>
      </c>
      <c r="B90" s="4" t="s">
        <v>1566</v>
      </c>
      <c r="C90" s="5">
        <v>3.772821</v>
      </c>
      <c r="D90" s="5">
        <v>23.411000000000001</v>
      </c>
    </row>
    <row r="91" spans="1:4">
      <c r="A91" s="4">
        <v>90</v>
      </c>
      <c r="B91" s="4" t="s">
        <v>1670</v>
      </c>
      <c r="C91" s="5">
        <v>3.2381549999999999</v>
      </c>
      <c r="D91" s="5">
        <v>0.96399999999999997</v>
      </c>
    </row>
    <row r="92" spans="1:4">
      <c r="A92" s="4">
        <v>91</v>
      </c>
      <c r="B92" s="4" t="s">
        <v>1671</v>
      </c>
      <c r="C92" s="5">
        <v>2.4889999999999999</v>
      </c>
      <c r="D92" s="5">
        <v>8.343</v>
      </c>
    </row>
    <row r="93" spans="1:4">
      <c r="A93" s="4">
        <v>92</v>
      </c>
      <c r="B93" s="4" t="s">
        <v>1672</v>
      </c>
      <c r="C93" s="5">
        <v>1.6313660000000001</v>
      </c>
      <c r="D93" s="5">
        <v>2.1</v>
      </c>
    </row>
    <row r="94" spans="1:4">
      <c r="A94" s="4">
        <v>93</v>
      </c>
      <c r="B94" s="4" t="s">
        <v>1616</v>
      </c>
      <c r="C94" s="5">
        <v>1.2804880000000001</v>
      </c>
      <c r="D94" s="5">
        <v>2.8330000000000002</v>
      </c>
    </row>
    <row r="95" spans="1:4">
      <c r="A95" s="4">
        <v>94</v>
      </c>
      <c r="B95" s="4" t="s">
        <v>1673</v>
      </c>
      <c r="C95" s="5">
        <v>1.25</v>
      </c>
      <c r="D95" s="5">
        <v>11.5</v>
      </c>
    </row>
    <row r="96" spans="1:4">
      <c r="A96" s="4">
        <v>95</v>
      </c>
      <c r="B96" s="4" t="s">
        <v>1674</v>
      </c>
      <c r="C96" s="5">
        <v>0.73791499999999999</v>
      </c>
      <c r="D96" s="5">
        <v>70</v>
      </c>
    </row>
    <row r="97" spans="1:4">
      <c r="A97" s="4">
        <v>96</v>
      </c>
      <c r="B97" s="4" t="s">
        <v>1624</v>
      </c>
      <c r="C97" s="5">
        <v>0.60668200000000005</v>
      </c>
      <c r="D97" s="5">
        <v>5.1999999999999998E-2</v>
      </c>
    </row>
    <row r="98" spans="1:4">
      <c r="A98" s="4">
        <v>97</v>
      </c>
      <c r="B98" s="4" t="s">
        <v>1675</v>
      </c>
      <c r="C98" s="5">
        <v>0.56952999999999998</v>
      </c>
      <c r="D98" s="5">
        <v>10</v>
      </c>
    </row>
    <row r="99" spans="1:4">
      <c r="A99" s="4">
        <v>98</v>
      </c>
      <c r="B99" s="4" t="s">
        <v>1676</v>
      </c>
      <c r="C99" s="5">
        <v>0.51461900000000005</v>
      </c>
      <c r="D99" s="5">
        <v>1.4E-3</v>
      </c>
    </row>
    <row r="100" spans="1:4">
      <c r="A100" s="4">
        <v>99</v>
      </c>
      <c r="B100" s="4" t="s">
        <v>1677</v>
      </c>
      <c r="C100" s="5">
        <v>0.31121500000000002</v>
      </c>
      <c r="D100" s="5">
        <v>0.21</v>
      </c>
    </row>
    <row r="101" spans="1:4">
      <c r="A101" s="4">
        <v>100</v>
      </c>
      <c r="B101" s="4" t="s">
        <v>1678</v>
      </c>
      <c r="C101" s="5">
        <v>0.26793299999999998</v>
      </c>
      <c r="D101" s="5">
        <v>8.5000000000000006E-2</v>
      </c>
    </row>
    <row r="102" spans="1:4">
      <c r="A102" s="4">
        <v>101</v>
      </c>
      <c r="B102" s="4" t="s">
        <v>1679</v>
      </c>
      <c r="C102" s="5">
        <v>0.192195</v>
      </c>
      <c r="D102" s="5">
        <v>0.31900000000000001</v>
      </c>
    </row>
    <row r="103" spans="1:4">
      <c r="A103" s="4">
        <v>102</v>
      </c>
      <c r="B103" s="4" t="s">
        <v>1680</v>
      </c>
      <c r="C103" s="5">
        <v>0.17954999999999999</v>
      </c>
      <c r="D103" s="5">
        <v>0.17799999999999999</v>
      </c>
    </row>
    <row r="104" spans="1:4">
      <c r="A104" s="4">
        <v>103</v>
      </c>
      <c r="B104" s="4" t="s">
        <v>1634</v>
      </c>
      <c r="C104" s="5">
        <v>0.14599999999999999</v>
      </c>
      <c r="D104" s="5">
        <v>0.12</v>
      </c>
    </row>
    <row r="105" spans="1:4">
      <c r="A105" s="4">
        <v>104</v>
      </c>
      <c r="B105" s="4" t="s">
        <v>1681</v>
      </c>
      <c r="C105" s="5">
        <v>0.13179199999999999</v>
      </c>
      <c r="D105" s="5">
        <v>5.8999999999999997E-2</v>
      </c>
    </row>
    <row r="106" spans="1:4">
      <c r="A106" s="4">
        <v>105</v>
      </c>
      <c r="B106" s="4" t="s">
        <v>1682</v>
      </c>
      <c r="C106" s="5">
        <v>0.11366999999999999</v>
      </c>
      <c r="D106" s="5">
        <v>1.9E-3</v>
      </c>
    </row>
    <row r="107" spans="1:4">
      <c r="A107" s="4">
        <v>106</v>
      </c>
      <c r="B107" s="4" t="s">
        <v>1683</v>
      </c>
      <c r="C107" s="5">
        <v>5.2091999999999999E-2</v>
      </c>
      <c r="D107" s="5">
        <v>1.6399999999999998E-2</v>
      </c>
    </row>
    <row r="108" spans="1:4" ht="13.5" thickBot="1">
      <c r="A108" s="4">
        <v>107</v>
      </c>
      <c r="B108" s="4" t="s">
        <v>1618</v>
      </c>
      <c r="C108" s="5">
        <v>3.2171999999999999E-2</v>
      </c>
      <c r="D108" s="5">
        <v>9.5000000000000001E-2</v>
      </c>
    </row>
    <row r="109" spans="1:4" s="3" customFormat="1" ht="13.5" thickBot="1">
      <c r="A109" s="1"/>
      <c r="B109" s="1" t="s">
        <v>452</v>
      </c>
      <c r="C109" s="2">
        <f>SUM($C$2:$C$108)</f>
        <v>313118.66122739587</v>
      </c>
      <c r="D109" s="2">
        <f>SUM($D$2:$D$108)</f>
        <v>1050126.4618600004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1685</v>
      </c>
      <c r="D1" s="2" t="s">
        <v>1686</v>
      </c>
      <c r="E1" s="2" t="s">
        <v>1687</v>
      </c>
      <c r="F1" s="2" t="s">
        <v>1688</v>
      </c>
      <c r="G1" s="2" t="s">
        <v>1689</v>
      </c>
      <c r="H1" s="3"/>
    </row>
    <row r="2" spans="1:8">
      <c r="A2" s="4" t="s">
        <v>1878</v>
      </c>
      <c r="B2" s="4" t="s">
        <v>1879</v>
      </c>
      <c r="C2" s="5">
        <v>28.66</v>
      </c>
      <c r="D2" s="5">
        <v>222.386</v>
      </c>
      <c r="E2" s="5">
        <v>147.79</v>
      </c>
      <c r="F2" s="5">
        <v>3.8</v>
      </c>
      <c r="G2" s="5">
        <v>216.22335000000001</v>
      </c>
    </row>
    <row r="3" spans="1:8">
      <c r="A3" s="4" t="s">
        <v>1880</v>
      </c>
      <c r="B3" s="4" t="s">
        <v>1881</v>
      </c>
      <c r="C3" s="5">
        <v>1392.8489999999999</v>
      </c>
      <c r="D3" s="5">
        <v>544.17773999999997</v>
      </c>
      <c r="E3" s="5">
        <v>1083.9829999999999</v>
      </c>
      <c r="F3" s="5">
        <v>1462.7862500000001</v>
      </c>
      <c r="G3" s="5">
        <v>18109.842000000001</v>
      </c>
    </row>
    <row r="4" spans="1:8">
      <c r="A4" s="4" t="s">
        <v>1882</v>
      </c>
      <c r="B4" s="4" t="s">
        <v>1883</v>
      </c>
      <c r="C4" s="5">
        <v>19541.102999999999</v>
      </c>
      <c r="D4" s="5">
        <v>35711.305</v>
      </c>
      <c r="E4" s="5">
        <v>40147.510329999997</v>
      </c>
      <c r="F4" s="5">
        <v>7577.3805000000002</v>
      </c>
      <c r="G4" s="5">
        <v>7115.3509999999997</v>
      </c>
    </row>
    <row r="5" spans="1:8">
      <c r="A5" s="4" t="s">
        <v>1884</v>
      </c>
      <c r="B5" s="4" t="s">
        <v>1885</v>
      </c>
      <c r="C5" s="5">
        <v>79621.805999999997</v>
      </c>
      <c r="D5" s="5">
        <v>110164.897</v>
      </c>
      <c r="E5" s="5">
        <v>184709.87299999999</v>
      </c>
      <c r="F5" s="5">
        <v>115081.755</v>
      </c>
      <c r="G5" s="5">
        <v>110047.1973</v>
      </c>
    </row>
    <row r="6" spans="1:8">
      <c r="A6" s="4" t="s">
        <v>1886</v>
      </c>
      <c r="B6" s="4" t="s">
        <v>1887</v>
      </c>
      <c r="C6" s="5">
        <v>103466.87570999999</v>
      </c>
      <c r="D6" s="5">
        <v>141527.16032</v>
      </c>
      <c r="E6" s="5">
        <v>169666.84669000001</v>
      </c>
      <c r="F6" s="5">
        <v>128869.81198999999</v>
      </c>
      <c r="G6" s="5">
        <v>106926.57998000001</v>
      </c>
    </row>
    <row r="7" spans="1:8">
      <c r="A7" s="4" t="s">
        <v>1888</v>
      </c>
      <c r="B7" s="4" t="s">
        <v>1889</v>
      </c>
      <c r="C7" s="5">
        <v>994.16059999999993</v>
      </c>
      <c r="D7" s="5">
        <v>13061.844499999999</v>
      </c>
      <c r="E7" s="5">
        <v>4003.5027999999998</v>
      </c>
      <c r="F7" s="5">
        <v>2375.5500000000002</v>
      </c>
      <c r="G7" s="5">
        <v>998.72850000000005</v>
      </c>
    </row>
    <row r="8" spans="1:8">
      <c r="A8" s="4" t="s">
        <v>1890</v>
      </c>
      <c r="B8" s="4" t="s">
        <v>1891</v>
      </c>
      <c r="C8" s="5">
        <v>931.67700000000002</v>
      </c>
      <c r="D8" s="5">
        <v>13056.0149</v>
      </c>
      <c r="E8" s="5">
        <v>3868.6406000000002</v>
      </c>
      <c r="F8" s="5">
        <v>2245.3040000000001</v>
      </c>
      <c r="G8" s="5">
        <v>942.02300000000002</v>
      </c>
    </row>
    <row r="9" spans="1:8">
      <c r="A9" s="4" t="s">
        <v>1892</v>
      </c>
      <c r="B9" s="4" t="s">
        <v>1893</v>
      </c>
      <c r="C9" s="5">
        <v>36.811599999999999</v>
      </c>
      <c r="D9" s="5">
        <v>5.8296000000000001</v>
      </c>
      <c r="E9" s="5">
        <v>134.8622</v>
      </c>
      <c r="F9" s="5">
        <v>130.24600000000001</v>
      </c>
      <c r="G9" s="5">
        <v>56.705500000000001</v>
      </c>
    </row>
    <row r="10" spans="1:8">
      <c r="A10" s="4" t="s">
        <v>1894</v>
      </c>
      <c r="B10" s="4" t="s">
        <v>1895</v>
      </c>
      <c r="C10" s="5">
        <v>611.56659999999999</v>
      </c>
      <c r="D10" s="5">
        <v>7462.2495999999992</v>
      </c>
      <c r="E10" s="5">
        <v>8908.627199999999</v>
      </c>
      <c r="F10" s="5">
        <v>147.56399999999999</v>
      </c>
      <c r="G10" s="5">
        <v>1249.6855</v>
      </c>
    </row>
    <row r="11" spans="1:8">
      <c r="A11" s="4" t="s">
        <v>1896</v>
      </c>
      <c r="B11" s="4" t="s">
        <v>1897</v>
      </c>
      <c r="C11" s="5">
        <v>6840.0810199999996</v>
      </c>
      <c r="D11" s="5">
        <v>4438.1657000000005</v>
      </c>
      <c r="E11" s="5">
        <v>5859.7635</v>
      </c>
      <c r="F11" s="5">
        <v>3361.3535500000003</v>
      </c>
      <c r="G11" s="5">
        <v>3389.7908199999997</v>
      </c>
    </row>
    <row r="12" spans="1:8">
      <c r="A12" s="4" t="s">
        <v>1898</v>
      </c>
      <c r="B12" s="4" t="s">
        <v>1899</v>
      </c>
      <c r="C12" s="5">
        <v>2166.6276000000003</v>
      </c>
      <c r="D12" s="5">
        <v>3522.2336</v>
      </c>
      <c r="E12" s="5">
        <v>5163.0842000000002</v>
      </c>
      <c r="F12" s="5">
        <v>6309.0140000000001</v>
      </c>
      <c r="G12" s="5">
        <v>2398.1623999999997</v>
      </c>
    </row>
    <row r="13" spans="1:8">
      <c r="A13" s="4" t="s">
        <v>1900</v>
      </c>
      <c r="B13" s="4" t="s">
        <v>1901</v>
      </c>
      <c r="C13" s="5">
        <v>31678.871920000001</v>
      </c>
      <c r="D13" s="5">
        <v>33535.322200000002</v>
      </c>
      <c r="E13" s="5">
        <v>11292.669</v>
      </c>
      <c r="F13" s="5">
        <v>3449.7280500000002</v>
      </c>
      <c r="G13" s="5">
        <v>30285.341820000001</v>
      </c>
    </row>
    <row r="14" spans="1:8">
      <c r="A14" s="4" t="s">
        <v>1902</v>
      </c>
      <c r="B14" s="4" t="s">
        <v>1903</v>
      </c>
      <c r="C14" s="5">
        <v>84599.543209999989</v>
      </c>
      <c r="D14" s="5">
        <v>120102.60162</v>
      </c>
      <c r="E14" s="5">
        <v>159641.10418999998</v>
      </c>
      <c r="F14" s="5">
        <v>117829.47092000001</v>
      </c>
      <c r="G14" s="5">
        <v>100739.24898</v>
      </c>
    </row>
    <row r="15" spans="1:8">
      <c r="A15" s="4" t="s">
        <v>1904</v>
      </c>
      <c r="B15" s="4" t="s">
        <v>1905</v>
      </c>
      <c r="C15" s="5">
        <v>69.145499999999998</v>
      </c>
      <c r="D15" s="5">
        <v>17.805499999999999</v>
      </c>
      <c r="E15" s="5">
        <v>1.5E-3</v>
      </c>
      <c r="F15" s="5">
        <v>38.255499999999998</v>
      </c>
      <c r="G15" s="5">
        <v>8.0000000000000002E-3</v>
      </c>
    </row>
    <row r="16" spans="1:8" ht="13.5" thickBot="1">
      <c r="A16" s="4" t="s">
        <v>1906</v>
      </c>
      <c r="B16" s="4" t="s">
        <v>1907</v>
      </c>
      <c r="C16" s="5">
        <v>580.76599999999996</v>
      </c>
      <c r="D16" s="5">
        <v>1974.17</v>
      </c>
      <c r="E16" s="5">
        <v>2423.0740000000001</v>
      </c>
      <c r="F16" s="5">
        <v>370.572</v>
      </c>
      <c r="G16" s="5">
        <v>2255.5940000000001</v>
      </c>
    </row>
    <row r="17" spans="1:7" s="3" customFormat="1" ht="13.5" thickBot="1">
      <c r="A17" s="1"/>
      <c r="B17" s="1" t="s">
        <v>1720</v>
      </c>
      <c r="C17" s="2">
        <v>253387.43930999996</v>
      </c>
      <c r="D17" s="2">
        <v>356820.67513000005</v>
      </c>
      <c r="E17" s="2">
        <v>441489.46841000044</v>
      </c>
      <c r="F17" s="2">
        <v>274842.67024000001</v>
      </c>
      <c r="G17" s="2">
        <v>285244.31305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1908</v>
      </c>
      <c r="C1" s="2" t="s">
        <v>1685</v>
      </c>
      <c r="D1" s="2" t="s">
        <v>1686</v>
      </c>
      <c r="E1" s="2" t="s">
        <v>1687</v>
      </c>
      <c r="F1" s="2" t="s">
        <v>1688</v>
      </c>
      <c r="G1" s="2" t="s">
        <v>1689</v>
      </c>
      <c r="H1" s="3"/>
    </row>
    <row r="2" spans="1:8">
      <c r="A2" s="4" t="s">
        <v>1878</v>
      </c>
      <c r="B2" s="4" t="s">
        <v>1879</v>
      </c>
      <c r="C2" s="5">
        <v>453.36706210746684</v>
      </c>
      <c r="D2" s="5">
        <v>223.17908951103038</v>
      </c>
      <c r="E2" s="5">
        <v>289.31535963191016</v>
      </c>
      <c r="F2" s="5">
        <v>3857.044210526316</v>
      </c>
      <c r="G2" s="5">
        <v>131.14857854158674</v>
      </c>
    </row>
    <row r="3" spans="1:8">
      <c r="A3" s="4" t="s">
        <v>1880</v>
      </c>
      <c r="B3" s="4" t="s">
        <v>1881</v>
      </c>
      <c r="C3" s="5">
        <v>1201.482933900229</v>
      </c>
      <c r="D3" s="5">
        <v>2536.6304288742131</v>
      </c>
      <c r="E3" s="5">
        <v>745.16771480733553</v>
      </c>
      <c r="F3" s="5">
        <v>722.73589459840764</v>
      </c>
      <c r="G3" s="5">
        <v>327.90695622855242</v>
      </c>
    </row>
    <row r="4" spans="1:8">
      <c r="A4" s="4" t="s">
        <v>1882</v>
      </c>
      <c r="B4" s="4" t="s">
        <v>1883</v>
      </c>
      <c r="C4" s="5">
        <v>870.01159924288822</v>
      </c>
      <c r="D4" s="5">
        <v>904.32825960854689</v>
      </c>
      <c r="E4" s="5">
        <v>832.52924869475964</v>
      </c>
      <c r="F4" s="5">
        <v>696.17722866101292</v>
      </c>
      <c r="G4" s="5">
        <v>839.99795315789765</v>
      </c>
    </row>
    <row r="5" spans="1:8">
      <c r="A5" s="4" t="s">
        <v>1884</v>
      </c>
      <c r="B5" s="4" t="s">
        <v>1885</v>
      </c>
      <c r="C5" s="5">
        <v>414.60597141139954</v>
      </c>
      <c r="D5" s="5">
        <v>582.11306364676216</v>
      </c>
      <c r="E5" s="5">
        <v>535.91863910274037</v>
      </c>
      <c r="F5" s="5">
        <v>446.3455943385639</v>
      </c>
      <c r="G5" s="5">
        <v>259.7175601218151</v>
      </c>
    </row>
    <row r="6" spans="1:8">
      <c r="A6" s="4" t="s">
        <v>1886</v>
      </c>
      <c r="B6" s="4" t="s">
        <v>1887</v>
      </c>
      <c r="C6" s="5">
        <v>200.91503160630228</v>
      </c>
      <c r="D6" s="5">
        <v>162.921655715165</v>
      </c>
      <c r="E6" s="5">
        <v>108.93083984031695</v>
      </c>
      <c r="F6" s="5">
        <v>130.39980041488693</v>
      </c>
      <c r="G6" s="5">
        <v>113.75270418519935</v>
      </c>
    </row>
    <row r="7" spans="1:8">
      <c r="A7" s="4" t="s">
        <v>1888</v>
      </c>
      <c r="B7" s="4" t="s">
        <v>1889</v>
      </c>
      <c r="C7" s="5">
        <v>749.78303907839438</v>
      </c>
      <c r="D7" s="5">
        <v>346.97180333145138</v>
      </c>
      <c r="E7" s="5">
        <v>405.02863267636531</v>
      </c>
      <c r="F7" s="5">
        <v>1430.9077034791942</v>
      </c>
      <c r="G7" s="5">
        <v>828.03376393083806</v>
      </c>
    </row>
    <row r="8" spans="1:8">
      <c r="A8" s="4" t="s">
        <v>1890</v>
      </c>
      <c r="B8" s="4" t="s">
        <v>1891</v>
      </c>
      <c r="C8" s="5">
        <v>647.61725469234511</v>
      </c>
      <c r="D8" s="5">
        <v>344.62197419826782</v>
      </c>
      <c r="E8" s="5">
        <v>415.70941792835447</v>
      </c>
      <c r="F8" s="5">
        <v>1500.2078983514036</v>
      </c>
      <c r="G8" s="5">
        <v>836.73176132642197</v>
      </c>
    </row>
    <row r="9" spans="1:8">
      <c r="A9" s="4" t="s">
        <v>1892</v>
      </c>
      <c r="B9" s="4" t="s">
        <v>1893</v>
      </c>
      <c r="C9" s="5">
        <v>2891.1468395831748</v>
      </c>
      <c r="D9" s="5">
        <v>5609.6663578976259</v>
      </c>
      <c r="E9" s="5">
        <v>98.640931261687854</v>
      </c>
      <c r="F9" s="5">
        <v>236.24525897148473</v>
      </c>
      <c r="G9" s="5">
        <v>683.53784024477341</v>
      </c>
    </row>
    <row r="10" spans="1:8">
      <c r="A10" s="4" t="s">
        <v>1894</v>
      </c>
      <c r="B10" s="4" t="s">
        <v>1895</v>
      </c>
      <c r="C10" s="5">
        <v>1088.0090557594219</v>
      </c>
      <c r="D10" s="5">
        <v>979.19538566493407</v>
      </c>
      <c r="E10" s="5">
        <v>993.58680055665604</v>
      </c>
      <c r="F10" s="5">
        <v>421.69238432137922</v>
      </c>
      <c r="G10" s="5">
        <v>963.04155005399355</v>
      </c>
    </row>
    <row r="11" spans="1:8">
      <c r="A11" s="4" t="s">
        <v>1896</v>
      </c>
      <c r="B11" s="4" t="s">
        <v>1897</v>
      </c>
      <c r="C11" s="5">
        <v>1098.2320340995027</v>
      </c>
      <c r="D11" s="5">
        <v>709.1177184979822</v>
      </c>
      <c r="E11" s="5">
        <v>758.09470023832876</v>
      </c>
      <c r="F11" s="5">
        <v>1016.5217018007522</v>
      </c>
      <c r="G11" s="5">
        <v>701.54398465212671</v>
      </c>
    </row>
    <row r="12" spans="1:8">
      <c r="A12" s="4" t="s">
        <v>1898</v>
      </c>
      <c r="B12" s="4" t="s">
        <v>1899</v>
      </c>
      <c r="C12" s="5">
        <v>148.01442158310914</v>
      </c>
      <c r="D12" s="5">
        <v>122.14868712853117</v>
      </c>
      <c r="E12" s="5">
        <v>244.12109878045374</v>
      </c>
      <c r="F12" s="5">
        <v>175.83477069475515</v>
      </c>
      <c r="G12" s="5">
        <v>166.7189040241812</v>
      </c>
    </row>
    <row r="13" spans="1:8">
      <c r="A13" s="4" t="s">
        <v>1900</v>
      </c>
      <c r="B13" s="4" t="s">
        <v>1901</v>
      </c>
      <c r="C13" s="5">
        <v>459.77169773537815</v>
      </c>
      <c r="D13" s="5">
        <v>369.06575707508784</v>
      </c>
      <c r="E13" s="5">
        <v>588.55007527449891</v>
      </c>
      <c r="F13" s="5">
        <v>993.07015780562756</v>
      </c>
      <c r="G13" s="5">
        <v>327.9343035329822</v>
      </c>
    </row>
    <row r="14" spans="1:8">
      <c r="A14" s="4" t="s">
        <v>1902</v>
      </c>
      <c r="B14" s="4" t="s">
        <v>1903</v>
      </c>
      <c r="C14" s="5">
        <v>95.251236480996596</v>
      </c>
      <c r="D14" s="5">
        <v>80.841197826169122</v>
      </c>
      <c r="E14" s="5">
        <v>68.544525124159378</v>
      </c>
      <c r="F14" s="5">
        <v>81.820647048017818</v>
      </c>
      <c r="G14" s="5">
        <v>104.22354736915371</v>
      </c>
    </row>
    <row r="15" spans="1:8">
      <c r="A15" s="4" t="s">
        <v>1904</v>
      </c>
      <c r="B15" s="4" t="s">
        <v>1905</v>
      </c>
      <c r="C15" s="5">
        <v>339.25011750583911</v>
      </c>
      <c r="D15" s="5">
        <v>1501.5102075201482</v>
      </c>
      <c r="E15" s="5">
        <v>8750</v>
      </c>
      <c r="F15" s="5">
        <v>2087.6657212688374</v>
      </c>
      <c r="G15" s="5">
        <v>855</v>
      </c>
    </row>
    <row r="16" spans="1:8" ht="13.5" thickBot="1">
      <c r="A16" s="4" t="s">
        <v>1906</v>
      </c>
      <c r="B16" s="4" t="s">
        <v>1907</v>
      </c>
      <c r="C16" s="5">
        <v>129.04627164813368</v>
      </c>
      <c r="D16" s="5">
        <v>85.392848640188035</v>
      </c>
      <c r="E16" s="5">
        <v>794.43708859077356</v>
      </c>
      <c r="F16" s="5">
        <v>166.80251611022959</v>
      </c>
      <c r="G16" s="5">
        <v>801.45809573886083</v>
      </c>
    </row>
    <row r="17" spans="1:7" s="3" customFormat="1" ht="13.5" thickBot="1">
      <c r="A17" s="1"/>
      <c r="B17" s="1" t="s">
        <v>1720</v>
      </c>
      <c r="C17" s="2">
        <v>371.25433530093471</v>
      </c>
      <c r="D17" s="2">
        <v>421.94152990055181</v>
      </c>
      <c r="E17" s="2">
        <v>419.39713204901909</v>
      </c>
      <c r="F17" s="2">
        <v>326.08439863336997</v>
      </c>
      <c r="G17" s="2">
        <v>253.76320002674987</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1878</v>
      </c>
      <c r="B2" s="4" t="s">
        <v>1879</v>
      </c>
      <c r="C2" s="5">
        <v>1.3812412324789637E-2</v>
      </c>
      <c r="D2" s="5">
        <v>3.2965423622486688E-2</v>
      </c>
      <c r="E2" s="5">
        <v>2.3092488473043779E-2</v>
      </c>
      <c r="F2" s="5">
        <v>1.6354001511608363E-2</v>
      </c>
      <c r="G2" s="5">
        <v>3.9182536476480082E-2</v>
      </c>
    </row>
    <row r="3" spans="1:8">
      <c r="A3" s="4" t="s">
        <v>1880</v>
      </c>
      <c r="B3" s="4" t="s">
        <v>1881</v>
      </c>
      <c r="C3" s="5">
        <v>1.7789552631776808</v>
      </c>
      <c r="D3" s="5">
        <v>0.91684450551700836</v>
      </c>
      <c r="E3" s="5">
        <v>0.43624523591966796</v>
      </c>
      <c r="F3" s="5">
        <v>1.1796313716469178</v>
      </c>
      <c r="G3" s="5">
        <v>8.2052469855741741</v>
      </c>
    </row>
    <row r="4" spans="1:8">
      <c r="A4" s="4" t="s">
        <v>1882</v>
      </c>
      <c r="B4" s="4" t="s">
        <v>1883</v>
      </c>
      <c r="C4" s="5">
        <v>18.07246948989512</v>
      </c>
      <c r="D4" s="5">
        <v>21.450110783891425</v>
      </c>
      <c r="E4" s="5">
        <v>18.051459210136333</v>
      </c>
      <c r="F4" s="5">
        <v>5.886060610361989</v>
      </c>
      <c r="G4" s="5">
        <v>8.2584952537028489</v>
      </c>
    </row>
    <row r="5" spans="1:8">
      <c r="A5" s="4" t="s">
        <v>1884</v>
      </c>
      <c r="B5" s="4" t="s">
        <v>1885</v>
      </c>
      <c r="C5" s="5">
        <v>35.092229461879235</v>
      </c>
      <c r="D5" s="5">
        <v>42.593987061562459</v>
      </c>
      <c r="E5" s="5">
        <v>53.461749574756702</v>
      </c>
      <c r="F5" s="5">
        <v>57.314373395793091</v>
      </c>
      <c r="G5" s="5">
        <v>39.491776244485344</v>
      </c>
    </row>
    <row r="6" spans="1:8">
      <c r="A6" s="4" t="s">
        <v>1886</v>
      </c>
      <c r="B6" s="4" t="s">
        <v>1887</v>
      </c>
      <c r="C6" s="5">
        <v>22.098212672786996</v>
      </c>
      <c r="D6" s="5">
        <v>15.314976121672881</v>
      </c>
      <c r="E6" s="5">
        <v>9.9816430697003948</v>
      </c>
      <c r="F6" s="5">
        <v>18.750546997678651</v>
      </c>
      <c r="G6" s="5">
        <v>16.806364291675205</v>
      </c>
    </row>
    <row r="7" spans="1:8">
      <c r="A7" s="4" t="s">
        <v>1888</v>
      </c>
      <c r="B7" s="4" t="s">
        <v>1889</v>
      </c>
      <c r="C7" s="5">
        <v>0.79238371791520479</v>
      </c>
      <c r="D7" s="5">
        <v>3.0102073280894261</v>
      </c>
      <c r="E7" s="5">
        <v>0.87574982267423229</v>
      </c>
      <c r="F7" s="5">
        <v>3.7928146305978414</v>
      </c>
      <c r="G7" s="5">
        <v>1.1426727120314697</v>
      </c>
    </row>
    <row r="8" spans="1:8">
      <c r="A8" s="4" t="s">
        <v>1890</v>
      </c>
      <c r="B8" s="4" t="s">
        <v>1891</v>
      </c>
      <c r="C8" s="5">
        <v>0.64139736171639428</v>
      </c>
      <c r="D8" s="5">
        <v>2.9884866437339781</v>
      </c>
      <c r="E8" s="5">
        <v>0.86856523912774719</v>
      </c>
      <c r="F8" s="5">
        <v>3.7584815070529922</v>
      </c>
      <c r="G8" s="5">
        <v>1.0891159745668264</v>
      </c>
    </row>
    <row r="9" spans="1:8">
      <c r="A9" s="4" t="s">
        <v>1892</v>
      </c>
      <c r="B9" s="4" t="s">
        <v>1893</v>
      </c>
      <c r="C9" s="5">
        <v>0.1131353246998822</v>
      </c>
      <c r="D9" s="5">
        <v>2.1720684355448008E-2</v>
      </c>
      <c r="E9" s="5">
        <v>7.1845835464850565E-3</v>
      </c>
      <c r="F9" s="5">
        <v>3.4333123544848999E-2</v>
      </c>
      <c r="G9" s="5">
        <v>5.3556737464643414E-2</v>
      </c>
    </row>
    <row r="10" spans="1:8">
      <c r="A10" s="4" t="s">
        <v>1894</v>
      </c>
      <c r="B10" s="4" t="s">
        <v>1895</v>
      </c>
      <c r="C10" s="5">
        <v>0.70732604940773192</v>
      </c>
      <c r="D10" s="5">
        <v>4.8532967407062877</v>
      </c>
      <c r="E10" s="5">
        <v>4.7804721715497527</v>
      </c>
      <c r="F10" s="5">
        <v>6.9432371159335524E-2</v>
      </c>
      <c r="G10" s="5">
        <v>1.6629229337275644</v>
      </c>
    </row>
    <row r="11" spans="1:8">
      <c r="A11" s="4" t="s">
        <v>1896</v>
      </c>
      <c r="B11" s="4" t="s">
        <v>1897</v>
      </c>
      <c r="C11" s="5">
        <v>7.9854379039452335</v>
      </c>
      <c r="D11" s="5">
        <v>2.0903526818242235</v>
      </c>
      <c r="E11" s="5">
        <v>2.3991518923690447</v>
      </c>
      <c r="F11" s="5">
        <v>3.8125598431503955</v>
      </c>
      <c r="G11" s="5">
        <v>3.2858987063960123</v>
      </c>
    </row>
    <row r="12" spans="1:8">
      <c r="A12" s="4" t="s">
        <v>1898</v>
      </c>
      <c r="B12" s="4" t="s">
        <v>1899</v>
      </c>
      <c r="C12" s="5">
        <v>0.34090367819967315</v>
      </c>
      <c r="D12" s="5">
        <v>0.28576213063720091</v>
      </c>
      <c r="E12" s="5">
        <v>0.68072032696563156</v>
      </c>
      <c r="F12" s="5">
        <v>1.2378045380477958</v>
      </c>
      <c r="G12" s="5">
        <v>0.55244596163459869</v>
      </c>
    </row>
    <row r="13" spans="1:8">
      <c r="A13" s="4" t="s">
        <v>1900</v>
      </c>
      <c r="B13" s="4" t="s">
        <v>1901</v>
      </c>
      <c r="C13" s="5">
        <v>15.483007543798946</v>
      </c>
      <c r="D13" s="5">
        <v>8.2206082301658014</v>
      </c>
      <c r="E13" s="5">
        <v>3.5895021176651833</v>
      </c>
      <c r="F13" s="5">
        <v>3.8225274373632141</v>
      </c>
      <c r="G13" s="5">
        <v>13.722893571637599</v>
      </c>
    </row>
    <row r="14" spans="1:8">
      <c r="A14" s="4" t="s">
        <v>1902</v>
      </c>
      <c r="B14" s="4" t="s">
        <v>1903</v>
      </c>
      <c r="C14" s="5">
        <v>8.5660779824355995</v>
      </c>
      <c r="D14" s="5">
        <v>6.4488588450599549</v>
      </c>
      <c r="E14" s="5">
        <v>5.9097851253402061</v>
      </c>
      <c r="F14" s="5">
        <v>10.757284565236224</v>
      </c>
      <c r="G14" s="5">
        <v>14.507444796400792</v>
      </c>
    </row>
    <row r="15" spans="1:8">
      <c r="A15" s="4" t="s">
        <v>1904</v>
      </c>
      <c r="B15" s="4" t="s">
        <v>1905</v>
      </c>
      <c r="C15" s="5">
        <v>2.4936029998523845E-2</v>
      </c>
      <c r="D15" s="5">
        <v>1.7757432758353498E-2</v>
      </c>
      <c r="E15" s="5">
        <v>7.0884863546720387E-6</v>
      </c>
      <c r="F15" s="5">
        <v>8.9112917602853683E-2</v>
      </c>
      <c r="G15" s="5">
        <v>9.4511024023944303E-6</v>
      </c>
    </row>
    <row r="16" spans="1:8" ht="13.5" thickBot="1">
      <c r="A16" s="4" t="s">
        <v>1906</v>
      </c>
      <c r="B16" s="4" t="s">
        <v>1907</v>
      </c>
      <c r="C16" s="5">
        <v>7.9669121546051991E-2</v>
      </c>
      <c r="D16" s="5">
        <v>0.1119705381906821</v>
      </c>
      <c r="E16" s="5">
        <v>1.0396337849979103</v>
      </c>
      <c r="F16" s="5">
        <v>6.8970125917531974E-2</v>
      </c>
      <c r="G16" s="5">
        <v>2.4978601409125054</v>
      </c>
    </row>
    <row r="17" spans="1:7" s="3" customFormat="1" ht="13.5" thickBot="1">
      <c r="A17" s="1"/>
      <c r="B17" s="1" t="s">
        <v>1720</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1686</v>
      </c>
      <c r="D1" s="2" t="s">
        <v>1687</v>
      </c>
      <c r="E1" s="2" t="s">
        <v>1688</v>
      </c>
      <c r="F1" s="2" t="s">
        <v>1689</v>
      </c>
      <c r="G1" s="2" t="s">
        <v>1697</v>
      </c>
      <c r="H1" s="3"/>
    </row>
    <row r="2" spans="1:8">
      <c r="A2" s="4" t="s">
        <v>1878</v>
      </c>
      <c r="B2" s="4" t="s">
        <v>1879</v>
      </c>
      <c r="C2" s="5">
        <v>281.97487205141033</v>
      </c>
      <c r="D2" s="5">
        <v>-13.849937857513225</v>
      </c>
      <c r="E2" s="5">
        <v>-65.721510708765351</v>
      </c>
      <c r="F2" s="5">
        <v>93.476385789827603</v>
      </c>
      <c r="G2" s="5">
        <v>118.24285219532844</v>
      </c>
    </row>
    <row r="3" spans="1:8">
      <c r="A3" s="4" t="s">
        <v>1880</v>
      </c>
      <c r="B3" s="4" t="s">
        <v>1881</v>
      </c>
      <c r="C3" s="5">
        <v>-17.514743847585404</v>
      </c>
      <c r="D3" s="5">
        <v>-41.483474538080337</v>
      </c>
      <c r="E3" s="5">
        <v>30.883226386865768</v>
      </c>
      <c r="F3" s="5">
        <v>461.70048310326604</v>
      </c>
      <c r="G3" s="5">
        <v>254.84905101019044</v>
      </c>
    </row>
    <row r="4" spans="1:8">
      <c r="A4" s="4" t="s">
        <v>1882</v>
      </c>
      <c r="B4" s="4" t="s">
        <v>1883</v>
      </c>
      <c r="C4" s="5">
        <v>89.958051740729033</v>
      </c>
      <c r="D4" s="5">
        <v>3.4966506391195646</v>
      </c>
      <c r="E4" s="5">
        <v>-84.217318548786693</v>
      </c>
      <c r="F4" s="5">
        <v>13.301496650793085</v>
      </c>
      <c r="G4" s="5">
        <v>-64.843920344529067</v>
      </c>
    </row>
    <row r="5" spans="1:8">
      <c r="A5" s="4" t="s">
        <v>1884</v>
      </c>
      <c r="B5" s="4" t="s">
        <v>1885</v>
      </c>
      <c r="C5" s="5">
        <v>94.259828757050585</v>
      </c>
      <c r="D5" s="5">
        <v>54.361287818957969</v>
      </c>
      <c r="E5" s="5">
        <v>-48.109392274409011</v>
      </c>
      <c r="F5" s="5">
        <v>-44.358020493166372</v>
      </c>
      <c r="G5" s="5">
        <v>-13.420968421427549</v>
      </c>
    </row>
    <row r="6" spans="1:8">
      <c r="A6" s="4" t="s">
        <v>1886</v>
      </c>
      <c r="B6" s="4" t="s">
        <v>1887</v>
      </c>
      <c r="C6" s="5">
        <v>10.918718295500152</v>
      </c>
      <c r="D6" s="5">
        <v>-19.845255784142058</v>
      </c>
      <c r="E6" s="5">
        <v>-9.0756340599309908</v>
      </c>
      <c r="F6" s="5">
        <v>-27.619882406345695</v>
      </c>
      <c r="G6" s="5">
        <v>-41.489522735894077</v>
      </c>
    </row>
    <row r="7" spans="1:8">
      <c r="A7" s="4" t="s">
        <v>1888</v>
      </c>
      <c r="B7" s="4" t="s">
        <v>1889</v>
      </c>
      <c r="C7" s="5">
        <v>508.00413527278323</v>
      </c>
      <c r="D7" s="5">
        <v>-64.221084707296527</v>
      </c>
      <c r="E7" s="5">
        <v>109.6283109554339</v>
      </c>
      <c r="F7" s="5">
        <v>-75.671255828253194</v>
      </c>
      <c r="G7" s="5">
        <v>10.943874766476537</v>
      </c>
    </row>
    <row r="8" spans="1:8">
      <c r="A8" s="4" t="s">
        <v>1890</v>
      </c>
      <c r="B8" s="4" t="s">
        <v>1891</v>
      </c>
      <c r="C8" s="5">
        <v>645.70974308188329</v>
      </c>
      <c r="D8" s="5">
        <v>-64.256700036000211</v>
      </c>
      <c r="E8" s="5">
        <v>109.44902779013124</v>
      </c>
      <c r="F8" s="5">
        <v>-76.599714110413515</v>
      </c>
      <c r="G8" s="5">
        <v>30.636331282182645</v>
      </c>
    </row>
    <row r="9" spans="1:8">
      <c r="A9" s="4" t="s">
        <v>1892</v>
      </c>
      <c r="B9" s="4" t="s">
        <v>1893</v>
      </c>
      <c r="C9" s="5">
        <v>-69.272944541780703</v>
      </c>
      <c r="D9" s="5">
        <v>-59.320873811479636</v>
      </c>
      <c r="E9" s="5">
        <v>131.30237519801085</v>
      </c>
      <c r="F9" s="5">
        <v>25.968004549886253</v>
      </c>
      <c r="G9" s="5">
        <v>-63.580590327478625</v>
      </c>
    </row>
    <row r="10" spans="1:8">
      <c r="A10" s="4" t="s">
        <v>1894</v>
      </c>
      <c r="B10" s="4" t="s">
        <v>1895</v>
      </c>
      <c r="C10" s="5">
        <v>998.1530209323148</v>
      </c>
      <c r="D10" s="5">
        <v>21.137182738956682</v>
      </c>
      <c r="E10" s="5">
        <v>-99.296993115410089</v>
      </c>
      <c r="F10" s="5">
        <v>1834.0583783964466</v>
      </c>
      <c r="G10" s="5">
        <v>80.871227822587102</v>
      </c>
    </row>
    <row r="11" spans="1:8">
      <c r="A11" s="4" t="s">
        <v>1896</v>
      </c>
      <c r="B11" s="4" t="s">
        <v>1897</v>
      </c>
      <c r="C11" s="5">
        <v>-58.104585026985923</v>
      </c>
      <c r="D11" s="5">
        <v>41.150265381599191</v>
      </c>
      <c r="E11" s="5">
        <v>-23.08212095079929</v>
      </c>
      <c r="F11" s="5">
        <v>-30.401968673238351</v>
      </c>
      <c r="G11" s="5">
        <v>-68.34280356545213</v>
      </c>
    </row>
    <row r="12" spans="1:8">
      <c r="A12" s="4" t="s">
        <v>1898</v>
      </c>
      <c r="B12" s="4" t="s">
        <v>1899</v>
      </c>
      <c r="C12" s="5">
        <v>34.158642639098616</v>
      </c>
      <c r="D12" s="5">
        <v>192.95948567416025</v>
      </c>
      <c r="E12" s="5">
        <v>-11.98600650025101</v>
      </c>
      <c r="F12" s="5">
        <v>-63.958970690093317</v>
      </c>
      <c r="G12" s="5">
        <v>24.673781596468299</v>
      </c>
    </row>
    <row r="13" spans="1:8">
      <c r="A13" s="4" t="s">
        <v>1900</v>
      </c>
      <c r="B13" s="4" t="s">
        <v>1901</v>
      </c>
      <c r="C13" s="5">
        <v>-15.024389480715589</v>
      </c>
      <c r="D13" s="5">
        <v>-46.300062165651653</v>
      </c>
      <c r="E13" s="5">
        <v>-48.455210182853598</v>
      </c>
      <c r="F13" s="5">
        <v>189.90421971368875</v>
      </c>
      <c r="G13" s="5">
        <v>-31.812088895020157</v>
      </c>
    </row>
    <row r="14" spans="1:8">
      <c r="A14" s="4" t="s">
        <v>1902</v>
      </c>
      <c r="B14" s="4" t="s">
        <v>1903</v>
      </c>
      <c r="C14" s="5">
        <v>20.488754399114768</v>
      </c>
      <c r="D14" s="5">
        <v>12.702186078012822</v>
      </c>
      <c r="E14" s="5">
        <v>-11.895246137195084</v>
      </c>
      <c r="F14" s="5">
        <v>8.9049756837058833</v>
      </c>
      <c r="G14" s="5">
        <v>30.294450744612107</v>
      </c>
    </row>
    <row r="15" spans="1:8">
      <c r="A15" s="4" t="s">
        <v>1904</v>
      </c>
      <c r="B15" s="4" t="s">
        <v>1905</v>
      </c>
      <c r="C15" s="5">
        <v>13.972095803926221</v>
      </c>
      <c r="D15" s="5">
        <v>-99.950907307760488</v>
      </c>
      <c r="E15" s="5">
        <v>608392.92190476193</v>
      </c>
      <c r="F15" s="5">
        <v>-99.991435514886334</v>
      </c>
      <c r="G15" s="5">
        <v>-99.970841030370565</v>
      </c>
    </row>
    <row r="16" spans="1:8" ht="13.5" thickBot="1">
      <c r="A16" s="4" t="s">
        <v>1906</v>
      </c>
      <c r="B16" s="4" t="s">
        <v>1907</v>
      </c>
      <c r="C16" s="5">
        <v>124.93622615001181</v>
      </c>
      <c r="D16" s="5">
        <v>1041.8791398742437</v>
      </c>
      <c r="E16" s="5">
        <v>-96.788935641505162</v>
      </c>
      <c r="F16" s="5">
        <v>2824.6005142468148</v>
      </c>
      <c r="G16" s="5">
        <v>2312.0988736816839</v>
      </c>
    </row>
    <row r="17" spans="1:7" s="3" customFormat="1" ht="13.5" thickBot="1">
      <c r="A17" s="1"/>
      <c r="B17" s="1" t="s">
        <v>1720</v>
      </c>
      <c r="C17" s="2">
        <v>60.046310670915616</v>
      </c>
      <c r="D17" s="2">
        <v>22.982557594248661</v>
      </c>
      <c r="E17" s="2">
        <v>-51.597435143361324</v>
      </c>
      <c r="F17" s="2">
        <v>-19.233463984429839</v>
      </c>
      <c r="G17" s="2">
        <v>-23.053473392392327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1685</v>
      </c>
      <c r="D1" s="2" t="s">
        <v>1686</v>
      </c>
      <c r="E1" s="2" t="s">
        <v>1687</v>
      </c>
      <c r="F1" s="2" t="s">
        <v>1688</v>
      </c>
      <c r="G1" s="2" t="s">
        <v>1689</v>
      </c>
      <c r="H1" s="3"/>
    </row>
    <row r="2" spans="1:8">
      <c r="A2" s="4" t="s">
        <v>1878</v>
      </c>
      <c r="B2" s="4" t="s">
        <v>1879</v>
      </c>
      <c r="C2" s="5">
        <v>12497.472039631042</v>
      </c>
      <c r="D2" s="5">
        <v>32621.571132991419</v>
      </c>
      <c r="E2" s="5">
        <v>8638.5268930000602</v>
      </c>
      <c r="F2" s="5">
        <v>7129.7519731040629</v>
      </c>
      <c r="G2" s="5">
        <v>4698.7549451561281</v>
      </c>
    </row>
    <row r="3" spans="1:8">
      <c r="A3" s="4" t="s">
        <v>1880</v>
      </c>
      <c r="B3" s="4" t="s">
        <v>1881</v>
      </c>
      <c r="C3" s="5">
        <v>15105.648218916891</v>
      </c>
      <c r="D3" s="5">
        <v>11623.58864715</v>
      </c>
      <c r="E3" s="5">
        <v>12561.571660251564</v>
      </c>
      <c r="F3" s="5">
        <v>10311.549030259928</v>
      </c>
      <c r="G3" s="5">
        <v>10524.955533458378</v>
      </c>
    </row>
    <row r="4" spans="1:8">
      <c r="A4" s="4" t="s">
        <v>1882</v>
      </c>
      <c r="B4" s="4" t="s">
        <v>1883</v>
      </c>
      <c r="C4" s="5">
        <v>71995.62582879918</v>
      </c>
      <c r="D4" s="5">
        <v>57423.316623829072</v>
      </c>
      <c r="E4" s="5">
        <v>41407.509272397125</v>
      </c>
      <c r="F4" s="5">
        <v>28822.651709293077</v>
      </c>
      <c r="G4" s="5">
        <v>16339.494922144777</v>
      </c>
    </row>
    <row r="5" spans="1:8">
      <c r="A5" s="4" t="s">
        <v>1884</v>
      </c>
      <c r="B5" s="4" t="s">
        <v>1885</v>
      </c>
      <c r="C5" s="5">
        <v>108208.43556126606</v>
      </c>
      <c r="D5" s="5">
        <v>140043.04350294292</v>
      </c>
      <c r="E5" s="5">
        <v>104640.71578839794</v>
      </c>
      <c r="F5" s="5">
        <v>97786.494605435335</v>
      </c>
      <c r="G5" s="5">
        <v>80804.941115081994</v>
      </c>
    </row>
    <row r="6" spans="1:8">
      <c r="A6" s="4" t="s">
        <v>1886</v>
      </c>
      <c r="B6" s="4" t="s">
        <v>1887</v>
      </c>
      <c r="C6" s="5">
        <v>42049.675554848858</v>
      </c>
      <c r="D6" s="5">
        <v>43857.260071266006</v>
      </c>
      <c r="E6" s="5">
        <v>58497.146285949348</v>
      </c>
      <c r="F6" s="5">
        <v>59510.923343026181</v>
      </c>
      <c r="G6" s="5">
        <v>49078.151576356679</v>
      </c>
    </row>
    <row r="7" spans="1:8">
      <c r="A7" s="4" t="s">
        <v>1888</v>
      </c>
      <c r="B7" s="4" t="s">
        <v>1889</v>
      </c>
      <c r="C7" s="5">
        <v>4189.126123</v>
      </c>
      <c r="D7" s="5">
        <v>11294.4102927</v>
      </c>
      <c r="E7" s="5">
        <v>5006.5035209999996</v>
      </c>
      <c r="F7" s="5">
        <v>444.45113700000002</v>
      </c>
      <c r="G7" s="5">
        <v>3083.2819450000002</v>
      </c>
    </row>
    <row r="8" spans="1:8">
      <c r="A8" s="4" t="s">
        <v>1890</v>
      </c>
      <c r="B8" s="4" t="s">
        <v>1891</v>
      </c>
      <c r="C8" s="5">
        <v>698.1857</v>
      </c>
      <c r="D8" s="5">
        <v>6100.1485306999994</v>
      </c>
      <c r="E8" s="5">
        <v>826.65351599999997</v>
      </c>
      <c r="F8" s="5">
        <v>426.94414899999998</v>
      </c>
      <c r="G8" s="5">
        <v>2432.5909900000001</v>
      </c>
    </row>
    <row r="9" spans="1:8">
      <c r="A9" s="4" t="s">
        <v>1892</v>
      </c>
      <c r="B9" s="4" t="s">
        <v>1893</v>
      </c>
      <c r="C9" s="5">
        <v>8.1440750000000008</v>
      </c>
      <c r="D9" s="5">
        <v>0.40606199999999998</v>
      </c>
      <c r="E9" s="5">
        <v>3600.3353550000002</v>
      </c>
      <c r="F9" s="5">
        <v>17.506988</v>
      </c>
      <c r="G9" s="5">
        <v>639.37635</v>
      </c>
    </row>
    <row r="10" spans="1:8">
      <c r="A10" s="4" t="s">
        <v>1894</v>
      </c>
      <c r="B10" s="4" t="s">
        <v>1895</v>
      </c>
      <c r="C10" s="5">
        <v>4551.9123976955379</v>
      </c>
      <c r="D10" s="5">
        <v>6012.6528802992607</v>
      </c>
      <c r="E10" s="5">
        <v>6135.9428103943173</v>
      </c>
      <c r="F10" s="5">
        <v>1199.7965393417719</v>
      </c>
      <c r="G10" s="5">
        <v>1372.6464020000001</v>
      </c>
    </row>
    <row r="11" spans="1:8">
      <c r="A11" s="4" t="s">
        <v>1896</v>
      </c>
      <c r="B11" s="4" t="s">
        <v>1897</v>
      </c>
      <c r="C11" s="5">
        <v>92456.314220887391</v>
      </c>
      <c r="D11" s="5">
        <v>101377.44619952416</v>
      </c>
      <c r="E11" s="5">
        <v>78878.148916275983</v>
      </c>
      <c r="F11" s="5">
        <v>71881.807722223457</v>
      </c>
      <c r="G11" s="5">
        <v>75603.260515584727</v>
      </c>
    </row>
    <row r="12" spans="1:8">
      <c r="A12" s="4" t="s">
        <v>1898</v>
      </c>
      <c r="B12" s="4" t="s">
        <v>1899</v>
      </c>
      <c r="C12" s="5">
        <v>5178.805165235538</v>
      </c>
      <c r="D12" s="5">
        <v>6357.1081839999997</v>
      </c>
      <c r="E12" s="5">
        <v>5451.0059330100003</v>
      </c>
      <c r="F12" s="5">
        <v>2879.120559</v>
      </c>
      <c r="G12" s="5">
        <v>3660.2396520000002</v>
      </c>
    </row>
    <row r="13" spans="1:8">
      <c r="A13" s="4" t="s">
        <v>1900</v>
      </c>
      <c r="B13" s="4" t="s">
        <v>1901</v>
      </c>
      <c r="C13" s="5">
        <v>107261.34879846737</v>
      </c>
      <c r="D13" s="5">
        <v>115798.3904765242</v>
      </c>
      <c r="E13" s="5">
        <v>88798.032979670228</v>
      </c>
      <c r="F13" s="5">
        <v>82627.920284223466</v>
      </c>
      <c r="G13" s="5">
        <v>89969.98416218473</v>
      </c>
    </row>
    <row r="14" spans="1:8">
      <c r="A14" s="4" t="s">
        <v>1902</v>
      </c>
      <c r="B14" s="4" t="s">
        <v>1903</v>
      </c>
      <c r="C14" s="5">
        <v>27021.689680932992</v>
      </c>
      <c r="D14" s="5">
        <v>34007.006815244342</v>
      </c>
      <c r="E14" s="5">
        <v>33778.332086250914</v>
      </c>
      <c r="F14" s="5">
        <v>45443.936354447309</v>
      </c>
      <c r="G14" s="5">
        <v>35149.557201800992</v>
      </c>
    </row>
    <row r="15" spans="1:8">
      <c r="A15" s="4" t="s">
        <v>1904</v>
      </c>
      <c r="B15" s="4" t="s">
        <v>1905</v>
      </c>
      <c r="C15" s="5">
        <v>2192.5163320000001</v>
      </c>
      <c r="D15" s="5">
        <v>299.77088099999997</v>
      </c>
      <c r="E15" s="5">
        <v>1590.9005810000001</v>
      </c>
      <c r="F15" s="5">
        <v>63.680104999999998</v>
      </c>
      <c r="G15" s="5">
        <v>5.0269180000000002</v>
      </c>
    </row>
    <row r="16" spans="1:8" ht="13.5" thickBot="1">
      <c r="A16" s="4" t="s">
        <v>1906</v>
      </c>
      <c r="B16" s="4" t="s">
        <v>1907</v>
      </c>
      <c r="C16" s="5">
        <v>8680.7007371576619</v>
      </c>
      <c r="D16" s="5">
        <v>34831.117122763659</v>
      </c>
      <c r="E16" s="5">
        <v>28158.945968703276</v>
      </c>
      <c r="F16" s="5">
        <v>15554.034011046064</v>
      </c>
      <c r="G16" s="5">
        <v>12185.281884681093</v>
      </c>
    </row>
    <row r="17" spans="1:7" s="3" customFormat="1" ht="13.5" thickBot="1">
      <c r="A17" s="1"/>
      <c r="B17" s="1" t="s">
        <v>1720</v>
      </c>
      <c r="C17" s="2">
        <v>453859.34293168545</v>
      </c>
      <c r="D17" s="2">
        <v>519246.82308415452</v>
      </c>
      <c r="E17" s="2">
        <v>417112.1066452387</v>
      </c>
      <c r="F17" s="2">
        <v>359601.78330132371</v>
      </c>
      <c r="G17" s="2">
        <v>313118.66122739553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1685</v>
      </c>
      <c r="D1" s="2" t="s">
        <v>1686</v>
      </c>
      <c r="E1" s="2" t="s">
        <v>1687</v>
      </c>
      <c r="F1" s="2" t="s">
        <v>1688</v>
      </c>
      <c r="G1" s="2" t="s">
        <v>1689</v>
      </c>
      <c r="H1" s="3"/>
    </row>
    <row r="2" spans="1:8">
      <c r="A2" s="4" t="s">
        <v>1878</v>
      </c>
      <c r="B2" s="4" t="s">
        <v>1879</v>
      </c>
      <c r="C2" s="5">
        <v>43690.525580000001</v>
      </c>
      <c r="D2" s="5">
        <v>27646.959620000001</v>
      </c>
      <c r="E2" s="5">
        <v>33204.924780000001</v>
      </c>
      <c r="F2" s="5">
        <v>32900.067000000003</v>
      </c>
      <c r="G2" s="5">
        <v>15197.839</v>
      </c>
    </row>
    <row r="3" spans="1:8">
      <c r="A3" s="4" t="s">
        <v>1880</v>
      </c>
      <c r="B3" s="4" t="s">
        <v>1881</v>
      </c>
      <c r="C3" s="5">
        <v>23741.681990000005</v>
      </c>
      <c r="D3" s="5">
        <v>17415.847400000002</v>
      </c>
      <c r="E3" s="5">
        <v>54480.410189999981</v>
      </c>
      <c r="F3" s="5">
        <v>13339.27558</v>
      </c>
      <c r="G3" s="5">
        <v>12208.843949999999</v>
      </c>
    </row>
    <row r="4" spans="1:8">
      <c r="A4" s="4" t="s">
        <v>1882</v>
      </c>
      <c r="B4" s="4" t="s">
        <v>1883</v>
      </c>
      <c r="C4" s="5">
        <v>244198.98682000002</v>
      </c>
      <c r="D4" s="5">
        <v>225738.77658000001</v>
      </c>
      <c r="E4" s="5">
        <v>170650.94545</v>
      </c>
      <c r="F4" s="5">
        <v>152056.44434000002</v>
      </c>
      <c r="G4" s="5">
        <v>50568.59953</v>
      </c>
    </row>
    <row r="5" spans="1:8">
      <c r="A5" s="4" t="s">
        <v>1884</v>
      </c>
      <c r="B5" s="4" t="s">
        <v>1885</v>
      </c>
      <c r="C5" s="5">
        <v>252591.24550999998</v>
      </c>
      <c r="D5" s="5">
        <v>324308.96130000002</v>
      </c>
      <c r="E5" s="5">
        <v>290727.02947000007</v>
      </c>
      <c r="F5" s="5">
        <v>320651.65875999996</v>
      </c>
      <c r="G5" s="5">
        <v>215926.63137000002</v>
      </c>
    </row>
    <row r="6" spans="1:8">
      <c r="A6" s="4" t="s">
        <v>1886</v>
      </c>
      <c r="B6" s="4" t="s">
        <v>1887</v>
      </c>
      <c r="C6" s="5">
        <v>190345.63878000001</v>
      </c>
      <c r="D6" s="5">
        <v>218134.42644000001</v>
      </c>
      <c r="E6" s="5">
        <v>235538.73205000005</v>
      </c>
      <c r="F6" s="5">
        <v>264873.04298999999</v>
      </c>
      <c r="G6" s="5">
        <v>207194.50783000002</v>
      </c>
    </row>
    <row r="7" spans="1:8">
      <c r="A7" s="4" t="s">
        <v>1888</v>
      </c>
      <c r="B7" s="4" t="s">
        <v>1889</v>
      </c>
      <c r="C7" s="5">
        <v>7957.5741000000007</v>
      </c>
      <c r="D7" s="5">
        <v>28230.237000000001</v>
      </c>
      <c r="E7" s="5">
        <v>2968.3919999999998</v>
      </c>
      <c r="F7" s="5">
        <v>1116.9008999999999</v>
      </c>
      <c r="G7" s="5">
        <v>11964.576499999999</v>
      </c>
    </row>
    <row r="8" spans="1:8">
      <c r="A8" s="4" t="s">
        <v>1890</v>
      </c>
      <c r="B8" s="4" t="s">
        <v>1891</v>
      </c>
      <c r="C8" s="5">
        <v>1352.3471</v>
      </c>
      <c r="D8" s="5">
        <v>18902.678</v>
      </c>
      <c r="E8" s="5">
        <v>1682.289</v>
      </c>
      <c r="F8" s="5">
        <v>1109.4098999999999</v>
      </c>
      <c r="G8" s="5">
        <v>11870.2695</v>
      </c>
    </row>
    <row r="9" spans="1:8">
      <c r="A9" s="4" t="s">
        <v>1892</v>
      </c>
      <c r="B9" s="4" t="s">
        <v>1893</v>
      </c>
      <c r="C9" s="5">
        <v>10.667999999999999</v>
      </c>
      <c r="D9" s="5">
        <v>6.1680000000000001</v>
      </c>
      <c r="E9" s="5">
        <v>232.44</v>
      </c>
      <c r="F9" s="5">
        <v>7.4909999999999997</v>
      </c>
      <c r="G9" s="5">
        <v>92.942999999999998</v>
      </c>
    </row>
    <row r="10" spans="1:8">
      <c r="A10" s="4" t="s">
        <v>1894</v>
      </c>
      <c r="B10" s="4" t="s">
        <v>1895</v>
      </c>
      <c r="C10" s="5">
        <v>7949.7025999999996</v>
      </c>
      <c r="D10" s="5">
        <v>10260.368</v>
      </c>
      <c r="E10" s="5">
        <v>18086.480820000001</v>
      </c>
      <c r="F10" s="5">
        <v>1914.3678</v>
      </c>
      <c r="G10" s="5">
        <v>1076.4155000000001</v>
      </c>
    </row>
    <row r="11" spans="1:8">
      <c r="A11" s="4" t="s">
        <v>1896</v>
      </c>
      <c r="B11" s="4" t="s">
        <v>1897</v>
      </c>
      <c r="C11" s="5">
        <v>158280.95782000001</v>
      </c>
      <c r="D11" s="5">
        <v>217890.27872000003</v>
      </c>
      <c r="E11" s="5">
        <v>207390.85368999996</v>
      </c>
      <c r="F11" s="5">
        <v>135481.37168000007</v>
      </c>
      <c r="G11" s="5">
        <v>146600.27415000004</v>
      </c>
    </row>
    <row r="12" spans="1:8">
      <c r="A12" s="4" t="s">
        <v>1898</v>
      </c>
      <c r="B12" s="4" t="s">
        <v>1899</v>
      </c>
      <c r="C12" s="5">
        <v>8016.0723999999991</v>
      </c>
      <c r="D12" s="5">
        <v>12303.476140000001</v>
      </c>
      <c r="E12" s="5">
        <v>2409.7564199999997</v>
      </c>
      <c r="F12" s="5">
        <v>1534.6592000000001</v>
      </c>
      <c r="G12" s="5">
        <v>6314.3073999999997</v>
      </c>
    </row>
    <row r="13" spans="1:8">
      <c r="A13" s="4" t="s">
        <v>1900</v>
      </c>
      <c r="B13" s="4" t="s">
        <v>1901</v>
      </c>
      <c r="C13" s="5">
        <v>183676.78108000002</v>
      </c>
      <c r="D13" s="5">
        <v>293622.78937000001</v>
      </c>
      <c r="E13" s="5">
        <v>226137.08660999994</v>
      </c>
      <c r="F13" s="5">
        <v>171923.17490000001</v>
      </c>
      <c r="G13" s="5">
        <v>180127.53010000003</v>
      </c>
    </row>
    <row r="14" spans="1:8">
      <c r="A14" s="4" t="s">
        <v>1902</v>
      </c>
      <c r="B14" s="4" t="s">
        <v>1903</v>
      </c>
      <c r="C14" s="5">
        <v>147676.84617999999</v>
      </c>
      <c r="D14" s="5">
        <v>169727.59949000002</v>
      </c>
      <c r="E14" s="5">
        <v>109363.36839999999</v>
      </c>
      <c r="F14" s="5">
        <v>211490.27569000001</v>
      </c>
      <c r="G14" s="5">
        <v>130034.27297999998</v>
      </c>
    </row>
    <row r="15" spans="1:8">
      <c r="A15" s="4" t="s">
        <v>1904</v>
      </c>
      <c r="B15" s="4" t="s">
        <v>1905</v>
      </c>
      <c r="C15" s="5">
        <v>6640.4489999999996</v>
      </c>
      <c r="D15" s="5">
        <v>660.34900000000005</v>
      </c>
      <c r="E15" s="5">
        <v>1107.6215</v>
      </c>
      <c r="F15" s="5">
        <v>165.398</v>
      </c>
      <c r="G15" s="5">
        <v>27.72</v>
      </c>
    </row>
    <row r="16" spans="1:8" ht="13.5" thickBot="1">
      <c r="A16" s="4" t="s">
        <v>1906</v>
      </c>
      <c r="B16" s="4" t="s">
        <v>1907</v>
      </c>
      <c r="C16" s="5">
        <v>18010.792329999997</v>
      </c>
      <c r="D16" s="5">
        <v>137487.0857</v>
      </c>
      <c r="E16" s="5">
        <v>100534.58559999999</v>
      </c>
      <c r="F16" s="5">
        <v>31257.775180000001</v>
      </c>
      <c r="G16" s="5">
        <v>61693.977200000001</v>
      </c>
    </row>
    <row r="17" spans="1:7" s="3" customFormat="1" ht="13.5" thickBot="1">
      <c r="A17" s="1"/>
      <c r="B17" s="1" t="s">
        <v>1720</v>
      </c>
      <c r="C17" s="2">
        <v>1334100.9792300006</v>
      </c>
      <c r="D17" s="2">
        <v>1619533.8926699995</v>
      </c>
      <c r="E17" s="2">
        <v>1472207.0117699995</v>
      </c>
      <c r="F17" s="2">
        <v>1289090.1888300013</v>
      </c>
      <c r="G17" s="2">
        <v>1050126.4618600004</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1908</v>
      </c>
      <c r="C1" s="2" t="s">
        <v>1685</v>
      </c>
      <c r="D1" s="2" t="s">
        <v>1686</v>
      </c>
      <c r="E1" s="2" t="s">
        <v>1687</v>
      </c>
      <c r="F1" s="2" t="s">
        <v>1688</v>
      </c>
      <c r="G1" s="2" t="s">
        <v>1689</v>
      </c>
      <c r="H1" s="3"/>
    </row>
    <row r="2" spans="1:8">
      <c r="A2" s="4" t="s">
        <v>1878</v>
      </c>
      <c r="B2" s="4" t="s">
        <v>1879</v>
      </c>
      <c r="C2" s="5">
        <v>286.04535820351748</v>
      </c>
      <c r="D2" s="5">
        <v>1179.933402492213</v>
      </c>
      <c r="E2" s="5">
        <v>260.15800217090754</v>
      </c>
      <c r="F2" s="5">
        <v>216.70934509355448</v>
      </c>
      <c r="G2" s="5">
        <v>309.17257020265367</v>
      </c>
    </row>
    <row r="3" spans="1:8">
      <c r="A3" s="4" t="s">
        <v>1880</v>
      </c>
      <c r="B3" s="4" t="s">
        <v>1881</v>
      </c>
      <c r="C3" s="5">
        <v>636.25012858311334</v>
      </c>
      <c r="D3" s="5">
        <v>667.41447488509789</v>
      </c>
      <c r="E3" s="5">
        <v>230.57043103095563</v>
      </c>
      <c r="F3" s="5">
        <v>773.02166586320186</v>
      </c>
      <c r="G3" s="5">
        <v>862.07634208137938</v>
      </c>
    </row>
    <row r="4" spans="1:8">
      <c r="A4" s="4" t="s">
        <v>1882</v>
      </c>
      <c r="B4" s="4" t="s">
        <v>1883</v>
      </c>
      <c r="C4" s="5">
        <v>294.82360580745336</v>
      </c>
      <c r="D4" s="5">
        <v>254.37949781516031</v>
      </c>
      <c r="E4" s="5">
        <v>242.64447620379198</v>
      </c>
      <c r="F4" s="5">
        <v>189.55231943241608</v>
      </c>
      <c r="G4" s="5">
        <v>323.11543277862211</v>
      </c>
    </row>
    <row r="5" spans="1:8">
      <c r="A5" s="4" t="s">
        <v>1884</v>
      </c>
      <c r="B5" s="4" t="s">
        <v>1885</v>
      </c>
      <c r="C5" s="5">
        <v>428.39345181098969</v>
      </c>
      <c r="D5" s="5">
        <v>431.8198391483761</v>
      </c>
      <c r="E5" s="5">
        <v>359.92771631574675</v>
      </c>
      <c r="F5" s="5">
        <v>304.96176125702243</v>
      </c>
      <c r="G5" s="5">
        <v>374.22406213812087</v>
      </c>
    </row>
    <row r="6" spans="1:8">
      <c r="A6" s="4" t="s">
        <v>1886</v>
      </c>
      <c r="B6" s="4" t="s">
        <v>1887</v>
      </c>
      <c r="C6" s="5">
        <v>220.91220909689213</v>
      </c>
      <c r="D6" s="5">
        <v>201.05611382405689</v>
      </c>
      <c r="E6" s="5">
        <v>248.35467940589749</v>
      </c>
      <c r="F6" s="5">
        <v>224.67716107023</v>
      </c>
      <c r="G6" s="5">
        <v>236.86994452876411</v>
      </c>
    </row>
    <row r="7" spans="1:8">
      <c r="A7" s="4" t="s">
        <v>1888</v>
      </c>
      <c r="B7" s="4" t="s">
        <v>1889</v>
      </c>
      <c r="C7" s="5">
        <v>526.432562280507</v>
      </c>
      <c r="D7" s="5">
        <v>400.08202172372836</v>
      </c>
      <c r="E7" s="5">
        <v>1686.6045727787973</v>
      </c>
      <c r="F7" s="5">
        <v>397.93247279145362</v>
      </c>
      <c r="G7" s="5">
        <v>257.70088435641662</v>
      </c>
    </row>
    <row r="8" spans="1:8">
      <c r="A8" s="4" t="s">
        <v>1890</v>
      </c>
      <c r="B8" s="4" t="s">
        <v>1891</v>
      </c>
      <c r="C8" s="5">
        <v>516.27699722948353</v>
      </c>
      <c r="D8" s="5">
        <v>322.71345524163297</v>
      </c>
      <c r="E8" s="5">
        <v>491.38615065544622</v>
      </c>
      <c r="F8" s="5">
        <v>384.83895717894717</v>
      </c>
      <c r="G8" s="5">
        <v>204.93140362145948</v>
      </c>
    </row>
    <row r="9" spans="1:8">
      <c r="A9" s="4" t="s">
        <v>1892</v>
      </c>
      <c r="B9" s="4" t="s">
        <v>1893</v>
      </c>
      <c r="C9" s="5">
        <v>763.41160479940004</v>
      </c>
      <c r="D9" s="5">
        <v>65.833657587548643</v>
      </c>
      <c r="E9" s="5">
        <v>15489.310596282912</v>
      </c>
      <c r="F9" s="5">
        <v>2337.0695501268187</v>
      </c>
      <c r="G9" s="5">
        <v>6879.2308188889965</v>
      </c>
    </row>
    <row r="10" spans="1:8">
      <c r="A10" s="4" t="s">
        <v>1894</v>
      </c>
      <c r="B10" s="4" t="s">
        <v>1895</v>
      </c>
      <c r="C10" s="5">
        <v>572.5890170653098</v>
      </c>
      <c r="D10" s="5">
        <v>586.00752724456481</v>
      </c>
      <c r="E10" s="5">
        <v>339.25576077847063</v>
      </c>
      <c r="F10" s="5">
        <v>626.73251155904927</v>
      </c>
      <c r="G10" s="5">
        <v>1275.2012601082017</v>
      </c>
    </row>
    <row r="11" spans="1:8">
      <c r="A11" s="4" t="s">
        <v>1896</v>
      </c>
      <c r="B11" s="4" t="s">
        <v>1897</v>
      </c>
      <c r="C11" s="5">
        <v>584.12784136693426</v>
      </c>
      <c r="D11" s="5">
        <v>465.26833044166818</v>
      </c>
      <c r="E11" s="5">
        <v>380.33571641582648</v>
      </c>
      <c r="F11" s="5">
        <v>530.56598727096241</v>
      </c>
      <c r="G11" s="5">
        <v>515.71022601382163</v>
      </c>
    </row>
    <row r="12" spans="1:8">
      <c r="A12" s="4" t="s">
        <v>1898</v>
      </c>
      <c r="B12" s="4" t="s">
        <v>1899</v>
      </c>
      <c r="C12" s="5">
        <v>646.05269349058494</v>
      </c>
      <c r="D12" s="5">
        <v>516.69203984817898</v>
      </c>
      <c r="E12" s="5">
        <v>2262.0568152734709</v>
      </c>
      <c r="F12" s="5">
        <v>1876.0650957554617</v>
      </c>
      <c r="G12" s="5">
        <v>579.67397216043048</v>
      </c>
    </row>
    <row r="13" spans="1:8">
      <c r="A13" s="4" t="s">
        <v>1900</v>
      </c>
      <c r="B13" s="4" t="s">
        <v>1901</v>
      </c>
      <c r="C13" s="5">
        <v>583.96792543827269</v>
      </c>
      <c r="D13" s="5">
        <v>394.37807509758483</v>
      </c>
      <c r="E13" s="5">
        <v>392.67346329977664</v>
      </c>
      <c r="F13" s="5">
        <v>480.60955326287115</v>
      </c>
      <c r="G13" s="5">
        <v>499.47936393863154</v>
      </c>
    </row>
    <row r="14" spans="1:8">
      <c r="A14" s="4" t="s">
        <v>1902</v>
      </c>
      <c r="B14" s="4" t="s">
        <v>1903</v>
      </c>
      <c r="C14" s="5">
        <v>182.97851274530103</v>
      </c>
      <c r="D14" s="5">
        <v>200.36226823114859</v>
      </c>
      <c r="E14" s="5">
        <v>308.8633111839203</v>
      </c>
      <c r="F14" s="5">
        <v>214.87482677954662</v>
      </c>
      <c r="G14" s="5">
        <v>270.30994518812128</v>
      </c>
    </row>
    <row r="15" spans="1:8">
      <c r="A15" s="4" t="s">
        <v>1904</v>
      </c>
      <c r="B15" s="4" t="s">
        <v>1905</v>
      </c>
      <c r="C15" s="5">
        <v>330.17591611651562</v>
      </c>
      <c r="D15" s="5">
        <v>453.95825692171866</v>
      </c>
      <c r="E15" s="5">
        <v>1436.321506037938</v>
      </c>
      <c r="F15" s="5">
        <v>385.01133629185358</v>
      </c>
      <c r="G15" s="5">
        <v>181.34624819624818</v>
      </c>
    </row>
    <row r="16" spans="1:8" ht="13.5" thickBot="1">
      <c r="A16" s="4" t="s">
        <v>1906</v>
      </c>
      <c r="B16" s="4" t="s">
        <v>1907</v>
      </c>
      <c r="C16" s="5">
        <v>481.97217413353309</v>
      </c>
      <c r="D16" s="5">
        <v>253.34100977866359</v>
      </c>
      <c r="E16" s="5">
        <v>280.09212750664864</v>
      </c>
      <c r="F16" s="5">
        <v>497.60528129328185</v>
      </c>
      <c r="G16" s="5">
        <v>197.51169300009227</v>
      </c>
    </row>
    <row r="17" spans="1:7" s="3" customFormat="1" ht="13.5" thickBot="1">
      <c r="A17" s="1"/>
      <c r="B17" s="1" t="s">
        <v>1720</v>
      </c>
      <c r="C17" s="2">
        <v>340.19864312942701</v>
      </c>
      <c r="D17" s="2">
        <v>320.61497782433725</v>
      </c>
      <c r="E17" s="2">
        <v>283.32435813069139</v>
      </c>
      <c r="F17" s="2">
        <v>278.95781568836827</v>
      </c>
      <c r="G17" s="2">
        <v>298.17233695148963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1849</v>
      </c>
      <c r="C1" s="2" t="s">
        <v>1685</v>
      </c>
      <c r="D1" s="2" t="s">
        <v>1686</v>
      </c>
      <c r="E1" s="2" t="s">
        <v>1687</v>
      </c>
      <c r="F1" s="2" t="s">
        <v>1688</v>
      </c>
      <c r="G1" s="2" t="s">
        <v>1689</v>
      </c>
      <c r="H1" s="3"/>
    </row>
    <row r="2" spans="1:8">
      <c r="A2" s="4" t="s">
        <v>1878</v>
      </c>
      <c r="B2" s="4" t="s">
        <v>1879</v>
      </c>
      <c r="C2" s="5">
        <v>2.7536002583761152</v>
      </c>
      <c r="D2" s="5">
        <v>6.2824787139245384</v>
      </c>
      <c r="E2" s="5">
        <v>2.0710324048079674</v>
      </c>
      <c r="F2" s="5">
        <v>1.9826798153361183</v>
      </c>
      <c r="G2" s="5">
        <v>1.5006307598331738</v>
      </c>
    </row>
    <row r="3" spans="1:8">
      <c r="A3" s="4" t="s">
        <v>1880</v>
      </c>
      <c r="B3" s="4" t="s">
        <v>1881</v>
      </c>
      <c r="C3" s="5">
        <v>3.3282664451375119</v>
      </c>
      <c r="D3" s="5">
        <v>2.2385478601697981</v>
      </c>
      <c r="E3" s="5">
        <v>3.0115576748136457</v>
      </c>
      <c r="F3" s="5">
        <v>2.8674910718169362</v>
      </c>
      <c r="G3" s="5">
        <v>3.3613312896144696</v>
      </c>
    </row>
    <row r="4" spans="1:8">
      <c r="A4" s="4" t="s">
        <v>1882</v>
      </c>
      <c r="B4" s="4" t="s">
        <v>1883</v>
      </c>
      <c r="C4" s="5">
        <v>15.862981989914843</v>
      </c>
      <c r="D4" s="5">
        <v>11.058963496926864</v>
      </c>
      <c r="E4" s="5">
        <v>9.9271895043830387</v>
      </c>
      <c r="F4" s="5">
        <v>8.0151581687629019</v>
      </c>
      <c r="G4" s="5">
        <v>5.2183076083985229</v>
      </c>
    </row>
    <row r="5" spans="1:8">
      <c r="A5" s="4" t="s">
        <v>1884</v>
      </c>
      <c r="B5" s="4" t="s">
        <v>1885</v>
      </c>
      <c r="C5" s="5">
        <v>23.841843788495812</v>
      </c>
      <c r="D5" s="5">
        <v>26.970418937016024</v>
      </c>
      <c r="E5" s="5">
        <v>25.086952433484921</v>
      </c>
      <c r="F5" s="5">
        <v>27.19299490333632</v>
      </c>
      <c r="G5" s="5">
        <v>25.806491634300642</v>
      </c>
    </row>
    <row r="6" spans="1:8">
      <c r="A6" s="4" t="s">
        <v>1886</v>
      </c>
      <c r="B6" s="4" t="s">
        <v>1887</v>
      </c>
      <c r="C6" s="5">
        <v>9.2649135045299928</v>
      </c>
      <c r="D6" s="5">
        <v>8.4463222732434584</v>
      </c>
      <c r="E6" s="5">
        <v>14.024322323423284</v>
      </c>
      <c r="F6" s="5">
        <v>16.549117970630267</v>
      </c>
      <c r="G6" s="5">
        <v>15.673978479588206</v>
      </c>
    </row>
    <row r="7" spans="1:8">
      <c r="A7" s="4" t="s">
        <v>1888</v>
      </c>
      <c r="B7" s="4" t="s">
        <v>1889</v>
      </c>
      <c r="C7" s="5">
        <v>0.92300096676219345</v>
      </c>
      <c r="D7" s="5">
        <v>2.175152507552176</v>
      </c>
      <c r="E7" s="5">
        <v>1.2002776810451394</v>
      </c>
      <c r="F7" s="5">
        <v>0.12359536510628995</v>
      </c>
      <c r="G7" s="5">
        <v>0.98470079455303816</v>
      </c>
    </row>
    <row r="8" spans="1:8">
      <c r="A8" s="4" t="s">
        <v>1890</v>
      </c>
      <c r="B8" s="4" t="s">
        <v>1891</v>
      </c>
      <c r="C8" s="5">
        <v>0.15383305662280697</v>
      </c>
      <c r="D8" s="5">
        <v>1.1748070974160483</v>
      </c>
      <c r="E8" s="5">
        <v>0.19818497301567983</v>
      </c>
      <c r="F8" s="5">
        <v>0.11872692762545292</v>
      </c>
      <c r="G8" s="5">
        <v>0.77689109312887106</v>
      </c>
    </row>
    <row r="9" spans="1:8">
      <c r="A9" s="4" t="s">
        <v>1892</v>
      </c>
      <c r="B9" s="4" t="s">
        <v>1893</v>
      </c>
      <c r="C9" s="5">
        <v>1.7944050567282983E-3</v>
      </c>
      <c r="D9" s="5">
        <v>7.8202115438689811E-5</v>
      </c>
      <c r="E9" s="5">
        <v>0.86315772130348389</v>
      </c>
      <c r="F9" s="5">
        <v>4.8684374808370375E-3</v>
      </c>
      <c r="G9" s="5">
        <v>0.2041961815669833</v>
      </c>
    </row>
    <row r="10" spans="1:8">
      <c r="A10" s="4" t="s">
        <v>1894</v>
      </c>
      <c r="B10" s="4" t="s">
        <v>1895</v>
      </c>
      <c r="C10" s="5">
        <v>1.0029346026662458</v>
      </c>
      <c r="D10" s="5">
        <v>1.1579566042573144</v>
      </c>
      <c r="E10" s="5">
        <v>1.4710536358545561</v>
      </c>
      <c r="F10" s="5">
        <v>0.33364588137662804</v>
      </c>
      <c r="G10" s="5">
        <v>0.43837898278542575</v>
      </c>
    </row>
    <row r="11" spans="1:8">
      <c r="A11" s="4" t="s">
        <v>1896</v>
      </c>
      <c r="B11" s="4" t="s">
        <v>1897</v>
      </c>
      <c r="C11" s="5">
        <v>20.371138252584952</v>
      </c>
      <c r="D11" s="5">
        <v>19.523941542362383</v>
      </c>
      <c r="E11" s="5">
        <v>18.910539315360428</v>
      </c>
      <c r="F11" s="5">
        <v>19.98928010376164</v>
      </c>
      <c r="G11" s="5">
        <v>24.145242643548325</v>
      </c>
    </row>
    <row r="12" spans="1:8">
      <c r="A12" s="4" t="s">
        <v>1898</v>
      </c>
      <c r="B12" s="4" t="s">
        <v>1899</v>
      </c>
      <c r="C12" s="5">
        <v>1.1410595035420572</v>
      </c>
      <c r="D12" s="5">
        <v>1.2242940931715052</v>
      </c>
      <c r="E12" s="5">
        <v>1.3068443342130507</v>
      </c>
      <c r="F12" s="5">
        <v>0.80064134626036654</v>
      </c>
      <c r="G12" s="5">
        <v>1.1689624750093803</v>
      </c>
    </row>
    <row r="13" spans="1:8">
      <c r="A13" s="4" t="s">
        <v>1900</v>
      </c>
      <c r="B13" s="4" t="s">
        <v>1901</v>
      </c>
      <c r="C13" s="5">
        <v>23.633169718533736</v>
      </c>
      <c r="D13" s="5">
        <v>22.301222718844965</v>
      </c>
      <c r="E13" s="5">
        <v>21.288769029951592</v>
      </c>
      <c r="F13" s="5">
        <v>22.977616942179228</v>
      </c>
      <c r="G13" s="5">
        <v>28.733510743023391</v>
      </c>
    </row>
    <row r="14" spans="1:8">
      <c r="A14" s="4" t="s">
        <v>1902</v>
      </c>
      <c r="B14" s="4" t="s">
        <v>1903</v>
      </c>
      <c r="C14" s="5">
        <v>5.9537586042379322</v>
      </c>
      <c r="D14" s="5">
        <v>6.5492951142683848</v>
      </c>
      <c r="E14" s="5">
        <v>8.0981423334662388</v>
      </c>
      <c r="F14" s="5">
        <v>12.637294492048783</v>
      </c>
      <c r="G14" s="5">
        <v>11.225634736689935</v>
      </c>
    </row>
    <row r="15" spans="1:8">
      <c r="A15" s="4" t="s">
        <v>1904</v>
      </c>
      <c r="B15" s="4" t="s">
        <v>1905</v>
      </c>
      <c r="C15" s="5">
        <v>0.48308278019298451</v>
      </c>
      <c r="D15" s="5">
        <v>5.7731866170978183E-2</v>
      </c>
      <c r="E15" s="5">
        <v>0.38140839252913111</v>
      </c>
      <c r="F15" s="5">
        <v>1.7708506452716939E-2</v>
      </c>
      <c r="G15" s="5">
        <v>1.6054354538611517E-3</v>
      </c>
    </row>
    <row r="16" spans="1:8" ht="13.5" thickBot="1">
      <c r="A16" s="4" t="s">
        <v>1906</v>
      </c>
      <c r="B16" s="4" t="s">
        <v>1907</v>
      </c>
      <c r="C16" s="5">
        <v>1.9126411899080955</v>
      </c>
      <c r="D16" s="5">
        <v>6.7080077478140989</v>
      </c>
      <c r="E16" s="5">
        <v>6.7509299107093437</v>
      </c>
      <c r="F16" s="5">
        <v>4.3253495208650801</v>
      </c>
      <c r="G16" s="5">
        <v>3.8915859683724823</v>
      </c>
    </row>
    <row r="17" spans="1:7" s="3" customFormat="1" ht="13.5" thickBot="1">
      <c r="A17" s="1"/>
      <c r="B17" s="1" t="s">
        <v>1720</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1877</v>
      </c>
      <c r="C1" s="2" t="s">
        <v>1686</v>
      </c>
      <c r="D1" s="2" t="s">
        <v>1687</v>
      </c>
      <c r="E1" s="2" t="s">
        <v>1688</v>
      </c>
      <c r="F1" s="2" t="s">
        <v>1689</v>
      </c>
      <c r="G1" s="2" t="s">
        <v>1697</v>
      </c>
      <c r="H1" s="3"/>
    </row>
    <row r="2" spans="1:8">
      <c r="A2" s="4" t="s">
        <v>1878</v>
      </c>
      <c r="B2" s="4" t="s">
        <v>1879</v>
      </c>
      <c r="C2" s="5">
        <v>161.02535800475769</v>
      </c>
      <c r="D2" s="5">
        <v>-73.518973510556663</v>
      </c>
      <c r="E2" s="5">
        <v>-17.465650551120966</v>
      </c>
      <c r="F2" s="5">
        <v>-34.096516079640814</v>
      </c>
      <c r="G2" s="5">
        <v>-62.402356810595052</v>
      </c>
    </row>
    <row r="3" spans="1:8">
      <c r="A3" s="4" t="s">
        <v>1880</v>
      </c>
      <c r="B3" s="4" t="s">
        <v>1881</v>
      </c>
      <c r="C3" s="5">
        <v>-23.051374699738396</v>
      </c>
      <c r="D3" s="5">
        <v>8.0696507900901118</v>
      </c>
      <c r="E3" s="5">
        <v>-17.911951552299438</v>
      </c>
      <c r="F3" s="5">
        <v>2.069587242151441</v>
      </c>
      <c r="G3" s="5">
        <v>-30.324370189702186</v>
      </c>
    </row>
    <row r="4" spans="1:8">
      <c r="A4" s="4" t="s">
        <v>1882</v>
      </c>
      <c r="B4" s="4" t="s">
        <v>1883</v>
      </c>
      <c r="C4" s="5">
        <v>-20.240548001655117</v>
      </c>
      <c r="D4" s="5">
        <v>-27.890773805959224</v>
      </c>
      <c r="E4" s="5">
        <v>-30.392693944267997</v>
      </c>
      <c r="F4" s="5">
        <v>-43.310230137928102</v>
      </c>
      <c r="G4" s="5">
        <v>-77.304878269967389</v>
      </c>
    </row>
    <row r="5" spans="1:8">
      <c r="A5" s="4" t="s">
        <v>1884</v>
      </c>
      <c r="B5" s="4" t="s">
        <v>1885</v>
      </c>
      <c r="C5" s="5">
        <v>29.419710003710925</v>
      </c>
      <c r="D5" s="5">
        <v>-25.27960463370038</v>
      </c>
      <c r="E5" s="5">
        <v>-6.5502430209126734</v>
      </c>
      <c r="F5" s="5">
        <v>-17.365949724318511</v>
      </c>
      <c r="G5" s="5">
        <v>-25.324730280079311</v>
      </c>
    </row>
    <row r="6" spans="1:8">
      <c r="A6" s="4" t="s">
        <v>1886</v>
      </c>
      <c r="B6" s="4" t="s">
        <v>1887</v>
      </c>
      <c r="C6" s="5">
        <v>4.2986883788422174</v>
      </c>
      <c r="D6" s="5">
        <v>33.380758831933889</v>
      </c>
      <c r="E6" s="5">
        <v>1.7330367743431934</v>
      </c>
      <c r="F6" s="5">
        <v>-17.5308517841911</v>
      </c>
      <c r="G6" s="5">
        <v>16.714697387712299</v>
      </c>
    </row>
    <row r="7" spans="1:8">
      <c r="A7" s="4" t="s">
        <v>1888</v>
      </c>
      <c r="B7" s="4" t="s">
        <v>1889</v>
      </c>
      <c r="C7" s="5">
        <v>169.61256264615935</v>
      </c>
      <c r="D7" s="5">
        <v>-55.672731986406674</v>
      </c>
      <c r="E7" s="5">
        <v>-91.122524230019408</v>
      </c>
      <c r="F7" s="5">
        <v>593.72799129547514</v>
      </c>
      <c r="G7" s="5">
        <v>-26.397968109111524</v>
      </c>
    </row>
    <row r="8" spans="1:8">
      <c r="A8" s="4" t="s">
        <v>1890</v>
      </c>
      <c r="B8" s="4" t="s">
        <v>1891</v>
      </c>
      <c r="C8" s="5">
        <v>773.71433283437341</v>
      </c>
      <c r="D8" s="5">
        <v>-86.448632982627714</v>
      </c>
      <c r="E8" s="5">
        <v>-48.352708754462007</v>
      </c>
      <c r="F8" s="5">
        <v>469.7679651302588</v>
      </c>
      <c r="G8" s="5">
        <v>248.4160431816349</v>
      </c>
    </row>
    <row r="9" spans="1:8">
      <c r="A9" s="4" t="s">
        <v>1892</v>
      </c>
      <c r="B9" s="4" t="s">
        <v>1893</v>
      </c>
      <c r="C9" s="5">
        <v>-95.014019394467752</v>
      </c>
      <c r="D9" s="5">
        <v>886546.70789189823</v>
      </c>
      <c r="E9" s="5">
        <v>-99.513740074915873</v>
      </c>
      <c r="F9" s="5">
        <v>3552.1207988490082</v>
      </c>
      <c r="G9" s="5">
        <v>7750.816084085669</v>
      </c>
    </row>
    <row r="10" spans="1:8">
      <c r="A10" s="4" t="s">
        <v>1894</v>
      </c>
      <c r="B10" s="4" t="s">
        <v>1895</v>
      </c>
      <c r="C10" s="5">
        <v>32.09069847968167</v>
      </c>
      <c r="D10" s="5">
        <v>2.0505080294760036</v>
      </c>
      <c r="E10" s="5">
        <v>-80.44641913367721</v>
      </c>
      <c r="F10" s="5">
        <v>14.406597868089904</v>
      </c>
      <c r="G10" s="5">
        <v>-69.84462173096918</v>
      </c>
    </row>
    <row r="11" spans="1:8">
      <c r="A11" s="4" t="s">
        <v>1896</v>
      </c>
      <c r="B11" s="4" t="s">
        <v>1897</v>
      </c>
      <c r="C11" s="5">
        <v>9.649024032391436</v>
      </c>
      <c r="D11" s="5">
        <v>-22.193592486998135</v>
      </c>
      <c r="E11" s="5">
        <v>-8.8698090538086731</v>
      </c>
      <c r="F11" s="5">
        <v>5.1771830888592607</v>
      </c>
      <c r="G11" s="5">
        <v>-18.228126274901058</v>
      </c>
    </row>
    <row r="12" spans="1:8">
      <c r="A12" s="4" t="s">
        <v>1898</v>
      </c>
      <c r="B12" s="4" t="s">
        <v>1899</v>
      </c>
      <c r="C12" s="5">
        <v>22.752410665576217</v>
      </c>
      <c r="D12" s="5">
        <v>-14.253371576569032</v>
      </c>
      <c r="E12" s="5">
        <v>-47.181848737959939</v>
      </c>
      <c r="F12" s="5">
        <v>27.130475330678923</v>
      </c>
      <c r="G12" s="5">
        <v>-29.322700213350689</v>
      </c>
    </row>
    <row r="13" spans="1:8">
      <c r="A13" s="4" t="s">
        <v>1900</v>
      </c>
      <c r="B13" s="4" t="s">
        <v>1901</v>
      </c>
      <c r="C13" s="5">
        <v>7.9591034176691302</v>
      </c>
      <c r="D13" s="5">
        <v>-23.31669497800814</v>
      </c>
      <c r="E13" s="5">
        <v>-6.9484790241461454</v>
      </c>
      <c r="F13" s="5">
        <v>8.8856936646911002</v>
      </c>
      <c r="G13" s="5">
        <v>-16.120778668158724</v>
      </c>
    </row>
    <row r="14" spans="1:8">
      <c r="A14" s="4" t="s">
        <v>1902</v>
      </c>
      <c r="B14" s="4" t="s">
        <v>1903</v>
      </c>
      <c r="C14" s="5">
        <v>25.850778455354394</v>
      </c>
      <c r="D14" s="5">
        <v>-0.67243415521919836</v>
      </c>
      <c r="E14" s="5">
        <v>34.535761678252747</v>
      </c>
      <c r="F14" s="5">
        <v>-22.652921332240336</v>
      </c>
      <c r="G14" s="5">
        <v>30.079049892291447</v>
      </c>
    </row>
    <row r="15" spans="1:8">
      <c r="A15" s="4" t="s">
        <v>1904</v>
      </c>
      <c r="B15" s="4" t="s">
        <v>1905</v>
      </c>
      <c r="C15" s="5">
        <v>-86.327541709732643</v>
      </c>
      <c r="D15" s="5">
        <v>430.70550938534956</v>
      </c>
      <c r="E15" s="5">
        <v>-95.997229131692677</v>
      </c>
      <c r="F15" s="5">
        <v>-92.105983493588766</v>
      </c>
      <c r="G15" s="5">
        <v>-99.770723805947</v>
      </c>
    </row>
    <row r="16" spans="1:8" ht="13.5" thickBot="1">
      <c r="A16" s="4" t="s">
        <v>1906</v>
      </c>
      <c r="B16" s="4" t="s">
        <v>1907</v>
      </c>
      <c r="C16" s="5">
        <v>301.24775841735186</v>
      </c>
      <c r="D16" s="5">
        <v>-19.155777090192217</v>
      </c>
      <c r="E16" s="5">
        <v>-44.763436712676324</v>
      </c>
      <c r="F16" s="5">
        <v>-21.658382153289445</v>
      </c>
      <c r="G16" s="5">
        <v>40.372099599311191</v>
      </c>
    </row>
    <row r="17" spans="1:7" s="3" customFormat="1" ht="13.5" thickBot="1">
      <c r="A17" s="1"/>
      <c r="B17" s="1" t="s">
        <v>1720</v>
      </c>
      <c r="C17" s="2">
        <v>14.406992203818241</v>
      </c>
      <c r="D17" s="2">
        <v>-19.669781671897272</v>
      </c>
      <c r="E17" s="2">
        <v>-13.787737739491959</v>
      </c>
      <c r="F17" s="2">
        <v>-12.926276851908087</v>
      </c>
      <c r="G17" s="2">
        <v>-31.009757515441162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169.98747599999999</v>
      </c>
      <c r="C2" s="5">
        <v>396.10669899999999</v>
      </c>
      <c r="D2" s="5">
        <v>1249.289855</v>
      </c>
      <c r="E2" s="5">
        <v>1025.5096659999999</v>
      </c>
      <c r="F2" s="5">
        <v>364.24408899999997</v>
      </c>
    </row>
    <row r="3" spans="1:7">
      <c r="A3" s="4" t="s">
        <v>1575</v>
      </c>
      <c r="B3" s="5">
        <v>3</v>
      </c>
      <c r="C3" s="5">
        <v>0</v>
      </c>
      <c r="D3" s="5">
        <v>1827.7399809999999</v>
      </c>
      <c r="E3" s="5">
        <v>0.7</v>
      </c>
      <c r="F3" s="5">
        <v>1740.091132</v>
      </c>
    </row>
    <row r="4" spans="1:7">
      <c r="A4" s="4" t="s">
        <v>1603</v>
      </c>
      <c r="B4" s="5">
        <v>518.777333</v>
      </c>
      <c r="C4" s="5">
        <v>189.999728</v>
      </c>
      <c r="D4" s="5">
        <v>726.25398099999995</v>
      </c>
      <c r="E4" s="5">
        <v>87.493797999999998</v>
      </c>
      <c r="F4" s="5">
        <v>75.986991000000003</v>
      </c>
    </row>
    <row r="5" spans="1:7">
      <c r="A5" s="4" t="s">
        <v>1663</v>
      </c>
      <c r="B5" s="5">
        <v>35.606914000000003</v>
      </c>
      <c r="C5" s="5">
        <v>0</v>
      </c>
      <c r="D5" s="5">
        <v>0</v>
      </c>
      <c r="E5" s="5">
        <v>0</v>
      </c>
      <c r="F5" s="5">
        <v>0</v>
      </c>
    </row>
    <row r="6" spans="1:7">
      <c r="A6" s="4" t="s">
        <v>1626</v>
      </c>
      <c r="B6" s="5">
        <v>0</v>
      </c>
      <c r="C6" s="5">
        <v>0</v>
      </c>
      <c r="D6" s="5">
        <v>0</v>
      </c>
      <c r="E6" s="5">
        <v>0</v>
      </c>
      <c r="F6" s="5">
        <v>0.4</v>
      </c>
    </row>
    <row r="7" spans="1:7">
      <c r="A7" s="4" t="s">
        <v>1615</v>
      </c>
      <c r="B7" s="5">
        <v>0.5</v>
      </c>
      <c r="C7" s="5">
        <v>10.664564</v>
      </c>
      <c r="D7" s="5">
        <v>15.40437</v>
      </c>
      <c r="E7" s="5">
        <v>0</v>
      </c>
      <c r="F7" s="5">
        <v>6.2246990000000002</v>
      </c>
    </row>
    <row r="8" spans="1:7">
      <c r="A8" s="4" t="s">
        <v>1910</v>
      </c>
      <c r="B8" s="5">
        <v>0</v>
      </c>
      <c r="C8" s="5">
        <v>0</v>
      </c>
      <c r="D8" s="5">
        <v>0</v>
      </c>
      <c r="E8" s="5">
        <v>0.47281200000000001</v>
      </c>
      <c r="F8" s="5">
        <v>0</v>
      </c>
    </row>
    <row r="9" spans="1:7">
      <c r="A9" s="4" t="s">
        <v>1623</v>
      </c>
      <c r="B9" s="5">
        <v>0</v>
      </c>
      <c r="C9" s="5">
        <v>1.180728</v>
      </c>
      <c r="D9" s="5">
        <v>5.4478999999999997</v>
      </c>
      <c r="E9" s="5">
        <v>0</v>
      </c>
      <c r="F9" s="5">
        <v>0.52476800000000001</v>
      </c>
    </row>
    <row r="10" spans="1:7">
      <c r="A10" s="4" t="s">
        <v>1631</v>
      </c>
      <c r="B10" s="5">
        <v>0</v>
      </c>
      <c r="C10" s="5">
        <v>0</v>
      </c>
      <c r="D10" s="5">
        <v>0</v>
      </c>
      <c r="E10" s="5">
        <v>0.204953</v>
      </c>
      <c r="F10" s="5">
        <v>0.104953</v>
      </c>
    </row>
    <row r="11" spans="1:7">
      <c r="A11" s="4" t="s">
        <v>1911</v>
      </c>
      <c r="B11" s="5">
        <v>0</v>
      </c>
      <c r="C11" s="5">
        <v>0</v>
      </c>
      <c r="D11" s="5">
        <v>1.1479250000000001</v>
      </c>
      <c r="E11" s="5">
        <v>0</v>
      </c>
      <c r="F11" s="5">
        <v>0</v>
      </c>
    </row>
    <row r="12" spans="1:7">
      <c r="A12" s="4" t="s">
        <v>1566</v>
      </c>
      <c r="B12" s="5">
        <v>8508.3047339999994</v>
      </c>
      <c r="C12" s="5">
        <v>45070.125134000002</v>
      </c>
      <c r="D12" s="5">
        <v>46201.273290999998</v>
      </c>
      <c r="E12" s="5">
        <v>29950.593527000001</v>
      </c>
      <c r="F12" s="5">
        <v>12921.682901</v>
      </c>
    </row>
    <row r="13" spans="1:7">
      <c r="A13" s="4" t="s">
        <v>1591</v>
      </c>
      <c r="B13" s="5">
        <v>3845.9476869999999</v>
      </c>
      <c r="C13" s="5">
        <v>579.91181200000005</v>
      </c>
      <c r="D13" s="5">
        <v>717.309166</v>
      </c>
      <c r="E13" s="5">
        <v>1039.604775</v>
      </c>
      <c r="F13" s="5">
        <v>374.76566700000001</v>
      </c>
    </row>
    <row r="14" spans="1:7">
      <c r="A14" s="4" t="s">
        <v>1608</v>
      </c>
      <c r="B14" s="5">
        <v>0</v>
      </c>
      <c r="C14" s="5">
        <v>7.2900000000000006E-2</v>
      </c>
      <c r="D14" s="5">
        <v>0</v>
      </c>
      <c r="E14" s="5">
        <v>0</v>
      </c>
      <c r="F14" s="5">
        <v>27.857385000000001</v>
      </c>
    </row>
    <row r="15" spans="1:7">
      <c r="A15" s="4" t="s">
        <v>1584</v>
      </c>
      <c r="B15" s="5">
        <v>495.43597299999999</v>
      </c>
      <c r="C15" s="5">
        <v>3316.2454729999999</v>
      </c>
      <c r="D15" s="5">
        <v>5116.1394030000001</v>
      </c>
      <c r="E15" s="5">
        <v>2008.0112409999999</v>
      </c>
      <c r="F15" s="5">
        <v>1063.8413969999999</v>
      </c>
    </row>
    <row r="16" spans="1:7">
      <c r="A16" s="4" t="s">
        <v>1620</v>
      </c>
      <c r="B16" s="5">
        <v>0</v>
      </c>
      <c r="C16" s="5">
        <v>7.2599999999999998E-2</v>
      </c>
      <c r="D16" s="5">
        <v>0.67500000000000004</v>
      </c>
      <c r="E16" s="5">
        <v>0.2</v>
      </c>
      <c r="F16" s="5">
        <v>1.8802449999999999</v>
      </c>
    </row>
    <row r="17" spans="1:6">
      <c r="A17" s="4" t="s">
        <v>1587</v>
      </c>
      <c r="B17" s="5">
        <v>279.65823899999998</v>
      </c>
      <c r="C17" s="5">
        <v>3354.4866590000001</v>
      </c>
      <c r="D17" s="5">
        <v>77.930750000000003</v>
      </c>
      <c r="E17" s="5">
        <v>35.270000000000003</v>
      </c>
      <c r="F17" s="5">
        <v>561.64981899999998</v>
      </c>
    </row>
    <row r="18" spans="1:6">
      <c r="A18" s="4" t="s">
        <v>1614</v>
      </c>
      <c r="B18" s="5">
        <v>77.024827000000002</v>
      </c>
      <c r="C18" s="5">
        <v>5.0062499999999996</v>
      </c>
      <c r="D18" s="5">
        <v>0.43974999999999997</v>
      </c>
      <c r="E18" s="5">
        <v>21.185897000000001</v>
      </c>
      <c r="F18" s="5">
        <v>8.1030999999999995</v>
      </c>
    </row>
    <row r="19" spans="1:6">
      <c r="A19" s="4" t="s">
        <v>1618</v>
      </c>
      <c r="B19" s="5">
        <v>1.5</v>
      </c>
      <c r="C19" s="5">
        <v>0</v>
      </c>
      <c r="D19" s="5">
        <v>70.12</v>
      </c>
      <c r="E19" s="5">
        <v>0</v>
      </c>
      <c r="F19" s="5">
        <v>1.961625</v>
      </c>
    </row>
    <row r="20" spans="1:6">
      <c r="A20" s="4" t="s">
        <v>1570</v>
      </c>
      <c r="B20" s="5">
        <v>16251.99503916</v>
      </c>
      <c r="C20" s="5">
        <v>10656.774883</v>
      </c>
      <c r="D20" s="5">
        <v>15640.418195</v>
      </c>
      <c r="E20" s="5">
        <v>5404.2911190000004</v>
      </c>
      <c r="F20" s="5">
        <v>5076.745433</v>
      </c>
    </row>
    <row r="21" spans="1:6">
      <c r="A21" s="4" t="s">
        <v>1643</v>
      </c>
      <c r="B21" s="5">
        <v>0</v>
      </c>
      <c r="C21" s="5">
        <v>0</v>
      </c>
      <c r="D21" s="5">
        <v>0.02</v>
      </c>
      <c r="E21" s="5">
        <v>14.656768</v>
      </c>
      <c r="F21" s="5">
        <v>0</v>
      </c>
    </row>
    <row r="22" spans="1:6">
      <c r="A22" s="4" t="s">
        <v>1912</v>
      </c>
      <c r="B22" s="5">
        <v>0</v>
      </c>
      <c r="C22" s="5">
        <v>0</v>
      </c>
      <c r="D22" s="5">
        <v>0</v>
      </c>
      <c r="E22" s="5">
        <v>0.8</v>
      </c>
      <c r="F22" s="5">
        <v>0</v>
      </c>
    </row>
    <row r="23" spans="1:6">
      <c r="A23" s="4" t="s">
        <v>1609</v>
      </c>
      <c r="B23" s="5">
        <v>21.463349999999998</v>
      </c>
      <c r="C23" s="5">
        <v>23.099599999999999</v>
      </c>
      <c r="D23" s="5">
        <v>10.776300000000001</v>
      </c>
      <c r="E23" s="5">
        <v>24.892969999999998</v>
      </c>
      <c r="F23" s="5">
        <v>25.066285000000001</v>
      </c>
    </row>
    <row r="24" spans="1:6">
      <c r="A24" s="4" t="s">
        <v>1605</v>
      </c>
      <c r="B24" s="5">
        <v>106.427741</v>
      </c>
      <c r="C24" s="5">
        <v>32.629511000000001</v>
      </c>
      <c r="D24" s="5">
        <v>11.127933000000001</v>
      </c>
      <c r="E24" s="5">
        <v>30.57</v>
      </c>
      <c r="F24" s="5">
        <v>34.268917999999999</v>
      </c>
    </row>
    <row r="25" spans="1:6">
      <c r="A25" s="4" t="s">
        <v>1677</v>
      </c>
      <c r="B25" s="5">
        <v>75.477999999999994</v>
      </c>
      <c r="C25" s="5">
        <v>64.805558000000005</v>
      </c>
      <c r="D25" s="5">
        <v>43.846010999999997</v>
      </c>
      <c r="E25" s="5">
        <v>7.9939999999999998</v>
      </c>
      <c r="F25" s="5">
        <v>0</v>
      </c>
    </row>
    <row r="26" spans="1:6">
      <c r="A26" s="4" t="s">
        <v>1586</v>
      </c>
      <c r="B26" s="5">
        <v>424.09068400000001</v>
      </c>
      <c r="C26" s="5">
        <v>277.60179799999997</v>
      </c>
      <c r="D26" s="5">
        <v>147.850965</v>
      </c>
      <c r="E26" s="5">
        <v>560.20243800000003</v>
      </c>
      <c r="F26" s="5">
        <v>798.42978200000005</v>
      </c>
    </row>
    <row r="27" spans="1:6">
      <c r="A27" s="4" t="s">
        <v>1576</v>
      </c>
      <c r="B27" s="5">
        <v>1357.270986</v>
      </c>
      <c r="C27" s="5">
        <v>1261.0732860000001</v>
      </c>
      <c r="D27" s="5">
        <v>1365.661249</v>
      </c>
      <c r="E27" s="5">
        <v>2454.0107670000002</v>
      </c>
      <c r="F27" s="5">
        <v>1446.6731400000001</v>
      </c>
    </row>
    <row r="28" spans="1:6">
      <c r="A28" s="4" t="s">
        <v>1676</v>
      </c>
      <c r="B28" s="5">
        <v>0</v>
      </c>
      <c r="C28" s="5">
        <v>0</v>
      </c>
      <c r="D28" s="5">
        <v>58.384</v>
      </c>
      <c r="E28" s="5">
        <v>0</v>
      </c>
      <c r="F28" s="5">
        <v>0</v>
      </c>
    </row>
    <row r="29" spans="1:6">
      <c r="A29" s="4" t="s">
        <v>1625</v>
      </c>
      <c r="B29" s="5">
        <v>0</v>
      </c>
      <c r="C29" s="5">
        <v>0</v>
      </c>
      <c r="D29" s="5">
        <v>0</v>
      </c>
      <c r="E29" s="5">
        <v>0</v>
      </c>
      <c r="F29" s="5">
        <v>0.5</v>
      </c>
    </row>
    <row r="30" spans="1:6">
      <c r="A30" s="4" t="s">
        <v>1568</v>
      </c>
      <c r="B30" s="5">
        <v>7045.7434599999997</v>
      </c>
      <c r="C30" s="5">
        <v>9151.2927810000001</v>
      </c>
      <c r="D30" s="5">
        <v>1749.342854</v>
      </c>
      <c r="E30" s="5">
        <v>0</v>
      </c>
      <c r="F30" s="5">
        <v>6875.9798460000002</v>
      </c>
    </row>
    <row r="31" spans="1:6">
      <c r="A31" s="4" t="s">
        <v>1621</v>
      </c>
      <c r="B31" s="5">
        <v>0</v>
      </c>
      <c r="C31" s="5">
        <v>0</v>
      </c>
      <c r="D31" s="5">
        <v>93.481730999999996</v>
      </c>
      <c r="E31" s="5">
        <v>1.029852</v>
      </c>
      <c r="F31" s="5">
        <v>1.240664</v>
      </c>
    </row>
    <row r="32" spans="1:6">
      <c r="A32" s="4" t="s">
        <v>1583</v>
      </c>
      <c r="B32" s="5">
        <v>515.66096900000002</v>
      </c>
      <c r="C32" s="5">
        <v>7265.535734</v>
      </c>
      <c r="D32" s="5">
        <v>8725.8429990000004</v>
      </c>
      <c r="E32" s="5">
        <v>0</v>
      </c>
      <c r="F32" s="5">
        <v>1151.6803729999999</v>
      </c>
    </row>
    <row r="33" spans="1:6">
      <c r="A33" s="4" t="s">
        <v>1572</v>
      </c>
      <c r="B33" s="5">
        <v>1220.2555609999999</v>
      </c>
      <c r="C33" s="5">
        <v>1399.7521730000001</v>
      </c>
      <c r="D33" s="5">
        <v>2902.9068259999999</v>
      </c>
      <c r="E33" s="5">
        <v>2015.853396</v>
      </c>
      <c r="F33" s="5">
        <v>2680.8053920000002</v>
      </c>
    </row>
    <row r="34" spans="1:6">
      <c r="A34" s="4" t="s">
        <v>1592</v>
      </c>
      <c r="B34" s="5">
        <v>93.256262000000007</v>
      </c>
      <c r="C34" s="5">
        <v>211.552201</v>
      </c>
      <c r="D34" s="5">
        <v>290.23086799999999</v>
      </c>
      <c r="E34" s="5">
        <v>63.907539999999997</v>
      </c>
      <c r="F34" s="5">
        <v>368.70262000000002</v>
      </c>
    </row>
    <row r="35" spans="1:6">
      <c r="A35" s="4" t="s">
        <v>1569</v>
      </c>
      <c r="B35" s="5">
        <v>1595.959476</v>
      </c>
      <c r="C35" s="5">
        <v>1375.371564</v>
      </c>
      <c r="D35" s="5">
        <v>807.30938500000002</v>
      </c>
      <c r="E35" s="5">
        <v>1036.022232</v>
      </c>
      <c r="F35" s="5">
        <v>5930.2400680000001</v>
      </c>
    </row>
    <row r="36" spans="1:6">
      <c r="A36" s="4" t="s">
        <v>1612</v>
      </c>
      <c r="B36" s="5">
        <v>4.8443750000000003</v>
      </c>
      <c r="C36" s="5">
        <v>2.5829360000000001</v>
      </c>
      <c r="D36" s="5">
        <v>0.91781199999999996</v>
      </c>
      <c r="E36" s="5">
        <v>0</v>
      </c>
      <c r="F36" s="5">
        <v>10.860169000000001</v>
      </c>
    </row>
    <row r="37" spans="1:6">
      <c r="A37" s="4" t="s">
        <v>1595</v>
      </c>
      <c r="B37" s="5">
        <v>437.43037099999998</v>
      </c>
      <c r="C37" s="5">
        <v>444.20540799999998</v>
      </c>
      <c r="D37" s="5">
        <v>430.54796800000003</v>
      </c>
      <c r="E37" s="5">
        <v>695.17336699999998</v>
      </c>
      <c r="F37" s="5">
        <v>242.222577</v>
      </c>
    </row>
    <row r="38" spans="1:6">
      <c r="A38" s="4" t="s">
        <v>1606</v>
      </c>
      <c r="B38" s="5">
        <v>91.553297000000001</v>
      </c>
      <c r="C38" s="5">
        <v>38.306739999999998</v>
      </c>
      <c r="D38" s="5">
        <v>39.264536</v>
      </c>
      <c r="E38" s="5">
        <v>2547.606362</v>
      </c>
      <c r="F38" s="5">
        <v>33.433700000000002</v>
      </c>
    </row>
    <row r="39" spans="1:6">
      <c r="A39" s="4" t="s">
        <v>1673</v>
      </c>
      <c r="B39" s="5">
        <v>0</v>
      </c>
      <c r="C39" s="5">
        <v>6</v>
      </c>
      <c r="D39" s="5">
        <v>0</v>
      </c>
      <c r="E39" s="5">
        <v>0</v>
      </c>
      <c r="F39" s="5">
        <v>0</v>
      </c>
    </row>
    <row r="40" spans="1:6">
      <c r="A40" s="4" t="s">
        <v>1590</v>
      </c>
      <c r="B40" s="5">
        <v>213.327631</v>
      </c>
      <c r="C40" s="5">
        <v>315.577496</v>
      </c>
      <c r="D40" s="5">
        <v>286.841588</v>
      </c>
      <c r="E40" s="5">
        <v>401.66819900000002</v>
      </c>
      <c r="F40" s="5">
        <v>395.32460800000001</v>
      </c>
    </row>
    <row r="41" spans="1:6">
      <c r="A41" s="4" t="s">
        <v>1666</v>
      </c>
      <c r="B41" s="5">
        <v>2.215465</v>
      </c>
      <c r="C41" s="5">
        <v>0</v>
      </c>
      <c r="D41" s="5">
        <v>0</v>
      </c>
      <c r="E41" s="5">
        <v>0</v>
      </c>
      <c r="F41" s="5">
        <v>0</v>
      </c>
    </row>
    <row r="42" spans="1:6">
      <c r="A42" s="4" t="s">
        <v>1629</v>
      </c>
      <c r="B42" s="5">
        <v>0</v>
      </c>
      <c r="C42" s="5">
        <v>0</v>
      </c>
      <c r="D42" s="5">
        <v>0</v>
      </c>
      <c r="E42" s="5">
        <v>0</v>
      </c>
      <c r="F42" s="5">
        <v>0.18</v>
      </c>
    </row>
    <row r="43" spans="1:6">
      <c r="A43" s="4" t="s">
        <v>1641</v>
      </c>
      <c r="B43" s="5">
        <v>10</v>
      </c>
      <c r="C43" s="5">
        <v>0</v>
      </c>
      <c r="D43" s="5">
        <v>0</v>
      </c>
      <c r="E43" s="5">
        <v>0</v>
      </c>
      <c r="F43" s="5">
        <v>0</v>
      </c>
    </row>
    <row r="44" spans="1:6">
      <c r="A44" s="4" t="s">
        <v>1913</v>
      </c>
      <c r="B44" s="5">
        <v>18.665619</v>
      </c>
      <c r="C44" s="5">
        <v>26.735140000000001</v>
      </c>
      <c r="D44" s="5">
        <v>1.3125E-2</v>
      </c>
      <c r="E44" s="5">
        <v>66.527648999999997</v>
      </c>
      <c r="F44" s="5">
        <v>0</v>
      </c>
    </row>
    <row r="45" spans="1:6">
      <c r="A45" s="4" t="s">
        <v>1611</v>
      </c>
      <c r="B45" s="5">
        <v>13.016</v>
      </c>
      <c r="C45" s="5">
        <v>59.175145000000001</v>
      </c>
      <c r="D45" s="5">
        <v>23.273541000000002</v>
      </c>
      <c r="E45" s="5">
        <v>81.703800000000001</v>
      </c>
      <c r="F45" s="5">
        <v>21.07525</v>
      </c>
    </row>
    <row r="46" spans="1:6">
      <c r="A46" s="4" t="s">
        <v>1914</v>
      </c>
      <c r="B46" s="5">
        <v>0</v>
      </c>
      <c r="C46" s="5">
        <v>0</v>
      </c>
      <c r="D46" s="5">
        <v>2.464658</v>
      </c>
      <c r="E46" s="5">
        <v>0</v>
      </c>
      <c r="F46" s="5">
        <v>0</v>
      </c>
    </row>
    <row r="47" spans="1:6">
      <c r="A47" s="4" t="s">
        <v>1915</v>
      </c>
      <c r="B47" s="5">
        <v>0</v>
      </c>
      <c r="C47" s="5">
        <v>0</v>
      </c>
      <c r="D47" s="5">
        <v>2</v>
      </c>
      <c r="E47" s="5">
        <v>0</v>
      </c>
      <c r="F47" s="5">
        <v>0</v>
      </c>
    </row>
    <row r="48" spans="1:6">
      <c r="A48" s="4" t="s">
        <v>1664</v>
      </c>
      <c r="B48" s="5">
        <v>0</v>
      </c>
      <c r="C48" s="5">
        <v>12</v>
      </c>
      <c r="D48" s="5">
        <v>0</v>
      </c>
      <c r="E48" s="5">
        <v>0</v>
      </c>
      <c r="F48" s="5">
        <v>0</v>
      </c>
    </row>
    <row r="49" spans="1:6">
      <c r="A49" s="4" t="s">
        <v>1628</v>
      </c>
      <c r="B49" s="5">
        <v>5.5625000000000001E-2</v>
      </c>
      <c r="C49" s="5">
        <v>6.5804260000000001</v>
      </c>
      <c r="D49" s="5">
        <v>0</v>
      </c>
      <c r="E49" s="5">
        <v>0</v>
      </c>
      <c r="F49" s="5">
        <v>0.3</v>
      </c>
    </row>
    <row r="50" spans="1:6">
      <c r="A50" s="4" t="s">
        <v>1567</v>
      </c>
      <c r="B50" s="5">
        <v>7824.1257649999998</v>
      </c>
      <c r="C50" s="5">
        <v>8078.4634839999999</v>
      </c>
      <c r="D50" s="5">
        <v>36946.140915999997</v>
      </c>
      <c r="E50" s="5">
        <v>15446.947249000001</v>
      </c>
      <c r="F50" s="5">
        <v>9784.3314649999993</v>
      </c>
    </row>
    <row r="51" spans="1:6">
      <c r="A51" s="4" t="s">
        <v>1600</v>
      </c>
      <c r="B51" s="5">
        <v>1147.5011119999999</v>
      </c>
      <c r="C51" s="5">
        <v>170.17337000000001</v>
      </c>
      <c r="D51" s="5">
        <v>359.23011500000001</v>
      </c>
      <c r="E51" s="5">
        <v>0</v>
      </c>
      <c r="F51" s="5">
        <v>163.48346100000001</v>
      </c>
    </row>
    <row r="52" spans="1:6">
      <c r="A52" s="4" t="s">
        <v>1668</v>
      </c>
      <c r="B52" s="5">
        <v>0</v>
      </c>
      <c r="C52" s="5">
        <v>0.23</v>
      </c>
      <c r="D52" s="5">
        <v>0</v>
      </c>
      <c r="E52" s="5">
        <v>0</v>
      </c>
      <c r="F52" s="5">
        <v>0</v>
      </c>
    </row>
    <row r="53" spans="1:6">
      <c r="A53" s="4" t="s">
        <v>1617</v>
      </c>
      <c r="B53" s="5">
        <v>0</v>
      </c>
      <c r="C53" s="5">
        <v>0</v>
      </c>
      <c r="D53" s="5">
        <v>0</v>
      </c>
      <c r="E53" s="5">
        <v>16.997479999999999</v>
      </c>
      <c r="F53" s="5">
        <v>2</v>
      </c>
    </row>
    <row r="54" spans="1:6">
      <c r="A54" s="4" t="s">
        <v>1916</v>
      </c>
      <c r="B54" s="5">
        <v>4</v>
      </c>
      <c r="C54" s="5">
        <v>0</v>
      </c>
      <c r="D54" s="5">
        <v>0</v>
      </c>
      <c r="E54" s="5">
        <v>0</v>
      </c>
      <c r="F54" s="5">
        <v>0</v>
      </c>
    </row>
    <row r="55" spans="1:6">
      <c r="A55" s="4" t="s">
        <v>1599</v>
      </c>
      <c r="B55" s="5">
        <v>221.87119200000001</v>
      </c>
      <c r="C55" s="5">
        <v>58.016254000000004</v>
      </c>
      <c r="D55" s="5">
        <v>89.737216000000004</v>
      </c>
      <c r="E55" s="5">
        <v>58.216656999999998</v>
      </c>
      <c r="F55" s="5">
        <v>171.45067299999999</v>
      </c>
    </row>
    <row r="56" spans="1:6">
      <c r="A56" s="4" t="s">
        <v>1607</v>
      </c>
      <c r="B56" s="5">
        <v>3.439257</v>
      </c>
      <c r="C56" s="5">
        <v>1</v>
      </c>
      <c r="D56" s="5">
        <v>1.44</v>
      </c>
      <c r="E56" s="5">
        <v>10</v>
      </c>
      <c r="F56" s="5">
        <v>29.670594000000001</v>
      </c>
    </row>
    <row r="57" spans="1:6">
      <c r="A57" s="4" t="s">
        <v>1632</v>
      </c>
      <c r="B57" s="5">
        <v>2.2999999999999998</v>
      </c>
      <c r="C57" s="5">
        <v>0</v>
      </c>
      <c r="D57" s="5">
        <v>1.5</v>
      </c>
      <c r="E57" s="5">
        <v>0</v>
      </c>
      <c r="F57" s="5">
        <v>0.01</v>
      </c>
    </row>
    <row r="58" spans="1:6">
      <c r="A58" s="4" t="s">
        <v>1658</v>
      </c>
      <c r="B58" s="5">
        <v>0.22</v>
      </c>
      <c r="C58" s="5">
        <v>0</v>
      </c>
      <c r="D58" s="5">
        <v>18.976156</v>
      </c>
      <c r="E58" s="5">
        <v>0</v>
      </c>
      <c r="F58" s="5">
        <v>0</v>
      </c>
    </row>
    <row r="59" spans="1:6">
      <c r="A59" s="4" t="s">
        <v>1637</v>
      </c>
      <c r="B59" s="5">
        <v>271.68409400000002</v>
      </c>
      <c r="C59" s="5">
        <v>0</v>
      </c>
      <c r="D59" s="5">
        <v>21.957685000000001</v>
      </c>
      <c r="E59" s="5">
        <v>0</v>
      </c>
      <c r="F59" s="5">
        <v>0</v>
      </c>
    </row>
    <row r="60" spans="1:6">
      <c r="A60" s="4" t="s">
        <v>1633</v>
      </c>
      <c r="B60" s="5">
        <v>0</v>
      </c>
      <c r="C60" s="5">
        <v>0</v>
      </c>
      <c r="D60" s="5">
        <v>0</v>
      </c>
      <c r="E60" s="5">
        <v>13.337047</v>
      </c>
      <c r="F60" s="5">
        <v>6.8399999999999997E-3</v>
      </c>
    </row>
    <row r="61" spans="1:6">
      <c r="A61" s="4" t="s">
        <v>1917</v>
      </c>
      <c r="B61" s="5">
        <v>3.5</v>
      </c>
      <c r="C61" s="5">
        <v>5</v>
      </c>
      <c r="D61" s="5">
        <v>26.094799999999999</v>
      </c>
      <c r="E61" s="5">
        <v>0</v>
      </c>
      <c r="F61" s="5">
        <v>0</v>
      </c>
    </row>
    <row r="62" spans="1:6">
      <c r="A62" s="4" t="s">
        <v>1624</v>
      </c>
      <c r="B62" s="5">
        <v>0</v>
      </c>
      <c r="C62" s="5">
        <v>0</v>
      </c>
      <c r="D62" s="5">
        <v>4.9997E-2</v>
      </c>
      <c r="E62" s="5">
        <v>0</v>
      </c>
      <c r="F62" s="5">
        <v>0.5</v>
      </c>
    </row>
    <row r="63" spans="1:6">
      <c r="A63" s="4" t="s">
        <v>1573</v>
      </c>
      <c r="B63" s="5">
        <v>5822.4910719999998</v>
      </c>
      <c r="C63" s="5">
        <v>1264.4765130000001</v>
      </c>
      <c r="D63" s="5">
        <v>8485.2047239999993</v>
      </c>
      <c r="E63" s="5">
        <v>2869.4307050000002</v>
      </c>
      <c r="F63" s="5">
        <v>2091.3896580000001</v>
      </c>
    </row>
    <row r="64" spans="1:6">
      <c r="A64" s="4" t="s">
        <v>1578</v>
      </c>
      <c r="B64" s="5">
        <v>457.09872300000001</v>
      </c>
      <c r="C64" s="5">
        <v>204.29477199999999</v>
      </c>
      <c r="D64" s="5">
        <v>378.35042700000002</v>
      </c>
      <c r="E64" s="5">
        <v>438.85095200000001</v>
      </c>
      <c r="F64" s="5">
        <v>1412.8097680000001</v>
      </c>
    </row>
    <row r="65" spans="1:6">
      <c r="A65" s="4" t="s">
        <v>1613</v>
      </c>
      <c r="B65" s="5">
        <v>68.445687000000007</v>
      </c>
      <c r="C65" s="5">
        <v>160.58000000000001</v>
      </c>
      <c r="D65" s="5">
        <v>27.376899999999999</v>
      </c>
      <c r="E65" s="5">
        <v>11.35</v>
      </c>
      <c r="F65" s="5">
        <v>9.15</v>
      </c>
    </row>
    <row r="66" spans="1:6">
      <c r="A66" s="4" t="s">
        <v>1918</v>
      </c>
      <c r="B66" s="5">
        <v>0</v>
      </c>
      <c r="C66" s="5">
        <v>0</v>
      </c>
      <c r="D66" s="5">
        <v>4.6671339999999999</v>
      </c>
      <c r="E66" s="5">
        <v>0</v>
      </c>
      <c r="F66" s="5">
        <v>0</v>
      </c>
    </row>
    <row r="67" spans="1:6">
      <c r="A67" s="4" t="s">
        <v>1604</v>
      </c>
      <c r="B67" s="5">
        <v>0</v>
      </c>
      <c r="C67" s="5">
        <v>3</v>
      </c>
      <c r="D67" s="5">
        <v>43.768172999999997</v>
      </c>
      <c r="E67" s="5">
        <v>47.570991999999997</v>
      </c>
      <c r="F67" s="5">
        <v>35.256869000000002</v>
      </c>
    </row>
    <row r="68" spans="1:6">
      <c r="A68" s="4" t="s">
        <v>1647</v>
      </c>
      <c r="B68" s="5">
        <v>0.5</v>
      </c>
      <c r="C68" s="5">
        <v>0</v>
      </c>
      <c r="D68" s="5">
        <v>0</v>
      </c>
      <c r="E68" s="5">
        <v>0</v>
      </c>
      <c r="F68" s="5">
        <v>0</v>
      </c>
    </row>
    <row r="69" spans="1:6">
      <c r="A69" s="4" t="s">
        <v>1919</v>
      </c>
      <c r="B69" s="5">
        <v>0</v>
      </c>
      <c r="C69" s="5">
        <v>0</v>
      </c>
      <c r="D69" s="5">
        <v>2.4762379999999999</v>
      </c>
      <c r="E69" s="5">
        <v>0</v>
      </c>
      <c r="F69" s="5">
        <v>0</v>
      </c>
    </row>
    <row r="70" spans="1:6">
      <c r="A70" s="4" t="s">
        <v>1661</v>
      </c>
      <c r="B70" s="5">
        <v>0</v>
      </c>
      <c r="C70" s="5">
        <v>0</v>
      </c>
      <c r="D70" s="5">
        <v>0</v>
      </c>
      <c r="E70" s="5">
        <v>53.264364</v>
      </c>
      <c r="F70" s="5">
        <v>0</v>
      </c>
    </row>
    <row r="71" spans="1:6">
      <c r="A71" s="4" t="s">
        <v>1596</v>
      </c>
      <c r="B71" s="5">
        <v>9.1929639999999999</v>
      </c>
      <c r="C71" s="5">
        <v>0</v>
      </c>
      <c r="D71" s="5">
        <v>129.48771600000001</v>
      </c>
      <c r="E71" s="5">
        <v>193.88856200000001</v>
      </c>
      <c r="F71" s="5">
        <v>226.97360900000001</v>
      </c>
    </row>
    <row r="72" spans="1:6">
      <c r="A72" s="4" t="s">
        <v>1571</v>
      </c>
      <c r="B72" s="5">
        <v>4034.29702348</v>
      </c>
      <c r="C72" s="5">
        <v>3636.0533150000001</v>
      </c>
      <c r="D72" s="5">
        <v>3020.0978070000001</v>
      </c>
      <c r="E72" s="5">
        <v>3737.4499289999999</v>
      </c>
      <c r="F72" s="5">
        <v>5069.302643</v>
      </c>
    </row>
    <row r="73" spans="1:6">
      <c r="A73" s="4" t="s">
        <v>1580</v>
      </c>
      <c r="B73" s="5">
        <v>12493.054257</v>
      </c>
      <c r="C73" s="5">
        <v>13000.288474999999</v>
      </c>
      <c r="D73" s="5">
        <v>7252.5737129999998</v>
      </c>
      <c r="E73" s="5">
        <v>6682.1813160000002</v>
      </c>
      <c r="F73" s="5">
        <v>1268.4542859999999</v>
      </c>
    </row>
    <row r="74" spans="1:6">
      <c r="A74" s="4" t="s">
        <v>1674</v>
      </c>
      <c r="B74" s="5">
        <v>0</v>
      </c>
      <c r="C74" s="5">
        <v>81.7</v>
      </c>
      <c r="D74" s="5">
        <v>142.94</v>
      </c>
      <c r="E74" s="5">
        <v>6</v>
      </c>
      <c r="F74" s="5">
        <v>0</v>
      </c>
    </row>
    <row r="75" spans="1:6">
      <c r="A75" s="4" t="s">
        <v>1644</v>
      </c>
      <c r="B75" s="5">
        <v>0</v>
      </c>
      <c r="C75" s="5">
        <v>24.484452000000001</v>
      </c>
      <c r="D75" s="5">
        <v>0</v>
      </c>
      <c r="E75" s="5">
        <v>0</v>
      </c>
      <c r="F75" s="5">
        <v>0</v>
      </c>
    </row>
    <row r="76" spans="1:6">
      <c r="A76" s="4" t="s">
        <v>1630</v>
      </c>
      <c r="B76" s="5">
        <v>0.1</v>
      </c>
      <c r="C76" s="5">
        <v>6.1795939999999998</v>
      </c>
      <c r="D76" s="5">
        <v>16.398924999999998</v>
      </c>
      <c r="E76" s="5">
        <v>29.626763</v>
      </c>
      <c r="F76" s="5">
        <v>0.14149999999999999</v>
      </c>
    </row>
    <row r="77" spans="1:6">
      <c r="A77" s="4" t="s">
        <v>1598</v>
      </c>
      <c r="B77" s="5">
        <v>816.78323899999998</v>
      </c>
      <c r="C77" s="5">
        <v>0</v>
      </c>
      <c r="D77" s="5">
        <v>0</v>
      </c>
      <c r="E77" s="5">
        <v>0</v>
      </c>
      <c r="F77" s="5">
        <v>174.611693</v>
      </c>
    </row>
    <row r="78" spans="1:6">
      <c r="A78" s="4" t="s">
        <v>1585</v>
      </c>
      <c r="B78" s="5">
        <v>1146.179482</v>
      </c>
      <c r="C78" s="5">
        <v>1334.1417495000001</v>
      </c>
      <c r="D78" s="5">
        <v>1756.4995100000001</v>
      </c>
      <c r="E78" s="5">
        <v>1450.602476</v>
      </c>
      <c r="F78" s="5">
        <v>946.34536300000002</v>
      </c>
    </row>
    <row r="79" spans="1:6">
      <c r="A79" s="4" t="s">
        <v>1667</v>
      </c>
      <c r="B79" s="5">
        <v>0</v>
      </c>
      <c r="C79" s="5">
        <v>0.1</v>
      </c>
      <c r="D79" s="5">
        <v>0</v>
      </c>
      <c r="E79" s="5">
        <v>0</v>
      </c>
      <c r="F79" s="5">
        <v>0</v>
      </c>
    </row>
    <row r="80" spans="1:6">
      <c r="A80" s="4" t="s">
        <v>1640</v>
      </c>
      <c r="B80" s="5">
        <v>0.5</v>
      </c>
      <c r="C80" s="5">
        <v>2.3884099999999999</v>
      </c>
      <c r="D80" s="5">
        <v>62.651257999999999</v>
      </c>
      <c r="E80" s="5">
        <v>0</v>
      </c>
      <c r="F80" s="5">
        <v>0</v>
      </c>
    </row>
    <row r="81" spans="1:6">
      <c r="A81" s="4" t="s">
        <v>1597</v>
      </c>
      <c r="B81" s="5">
        <v>1246.3182999999999</v>
      </c>
      <c r="C81" s="5">
        <v>329.354783</v>
      </c>
      <c r="D81" s="5">
        <v>431.67694499999999</v>
      </c>
      <c r="E81" s="5">
        <v>4.6877849999999999</v>
      </c>
      <c r="F81" s="5">
        <v>196.50851499999999</v>
      </c>
    </row>
    <row r="82" spans="1:6">
      <c r="A82" s="4" t="s">
        <v>1662</v>
      </c>
      <c r="B82" s="5">
        <v>0</v>
      </c>
      <c r="C82" s="5">
        <v>0</v>
      </c>
      <c r="D82" s="5">
        <v>0.93489999999999995</v>
      </c>
      <c r="E82" s="5">
        <v>0</v>
      </c>
      <c r="F82" s="5">
        <v>0</v>
      </c>
    </row>
    <row r="83" spans="1:6">
      <c r="A83" s="4" t="s">
        <v>1657</v>
      </c>
      <c r="B83" s="5">
        <v>0</v>
      </c>
      <c r="C83" s="5">
        <v>0.1</v>
      </c>
      <c r="D83" s="5">
        <v>0</v>
      </c>
      <c r="E83" s="5">
        <v>0</v>
      </c>
      <c r="F83" s="5">
        <v>0</v>
      </c>
    </row>
    <row r="84" spans="1:6">
      <c r="A84" s="4" t="s">
        <v>1602</v>
      </c>
      <c r="B84" s="5">
        <v>6.8091730000000004</v>
      </c>
      <c r="C84" s="5">
        <v>75.775949999999995</v>
      </c>
      <c r="D84" s="5">
        <v>238.41976399999999</v>
      </c>
      <c r="E84" s="5">
        <v>8.4909289999999995</v>
      </c>
      <c r="F84" s="5">
        <v>124.505832</v>
      </c>
    </row>
    <row r="85" spans="1:6">
      <c r="A85" s="4" t="s">
        <v>1636</v>
      </c>
      <c r="B85" s="5">
        <v>679.82392500000003</v>
      </c>
      <c r="C85" s="5">
        <v>349.51119899999998</v>
      </c>
      <c r="D85" s="5">
        <v>44.998857000000001</v>
      </c>
      <c r="E85" s="5">
        <v>17.999544</v>
      </c>
      <c r="F85" s="5">
        <v>0</v>
      </c>
    </row>
    <row r="86" spans="1:6">
      <c r="A86" s="4" t="s">
        <v>1616</v>
      </c>
      <c r="B86" s="5">
        <v>0</v>
      </c>
      <c r="C86" s="5">
        <v>0</v>
      </c>
      <c r="D86" s="5">
        <v>1.5</v>
      </c>
      <c r="E86" s="5">
        <v>0</v>
      </c>
      <c r="F86" s="5">
        <v>2.611192</v>
      </c>
    </row>
    <row r="87" spans="1:6">
      <c r="A87" s="4" t="s">
        <v>1594</v>
      </c>
      <c r="B87" s="5">
        <v>147.376384</v>
      </c>
      <c r="C87" s="5">
        <v>324.65161999999998</v>
      </c>
      <c r="D87" s="5">
        <v>122.651988</v>
      </c>
      <c r="E87" s="5">
        <v>173.892653</v>
      </c>
      <c r="F87" s="5">
        <v>305.74852299999998</v>
      </c>
    </row>
    <row r="88" spans="1:6">
      <c r="A88" s="4" t="s">
        <v>1920</v>
      </c>
      <c r="B88" s="5">
        <v>4.7919999999999998</v>
      </c>
      <c r="C88" s="5">
        <v>0</v>
      </c>
      <c r="D88" s="5">
        <v>0</v>
      </c>
      <c r="E88" s="5">
        <v>0</v>
      </c>
      <c r="F88" s="5">
        <v>0</v>
      </c>
    </row>
    <row r="89" spans="1:6">
      <c r="A89" s="4" t="s">
        <v>1574</v>
      </c>
      <c r="B89" s="5">
        <v>472.53201799999999</v>
      </c>
      <c r="C89" s="5">
        <v>6074.7037970000001</v>
      </c>
      <c r="D89" s="5">
        <v>963.52623900000003</v>
      </c>
      <c r="E89" s="5">
        <v>484.17660899999998</v>
      </c>
      <c r="F89" s="5">
        <v>1872.3264549999999</v>
      </c>
    </row>
    <row r="90" spans="1:6">
      <c r="A90" s="4" t="s">
        <v>1650</v>
      </c>
      <c r="B90" s="5">
        <v>0</v>
      </c>
      <c r="C90" s="5">
        <v>0</v>
      </c>
      <c r="D90" s="5">
        <v>2.0594999999999999</v>
      </c>
      <c r="E90" s="5">
        <v>0</v>
      </c>
      <c r="F90" s="5">
        <v>0</v>
      </c>
    </row>
    <row r="91" spans="1:6">
      <c r="A91" s="4" t="s">
        <v>1921</v>
      </c>
      <c r="B91" s="5">
        <v>0</v>
      </c>
      <c r="C91" s="5">
        <v>0.1</v>
      </c>
      <c r="D91" s="5">
        <v>0</v>
      </c>
      <c r="E91" s="5">
        <v>0</v>
      </c>
      <c r="F91" s="5">
        <v>0</v>
      </c>
    </row>
    <row r="92" spans="1:6">
      <c r="A92" s="4" t="s">
        <v>1655</v>
      </c>
      <c r="B92" s="5">
        <v>3.16</v>
      </c>
      <c r="C92" s="5">
        <v>45.4604</v>
      </c>
      <c r="D92" s="5">
        <v>53.7804</v>
      </c>
      <c r="E92" s="5">
        <v>4.2</v>
      </c>
      <c r="F92" s="5">
        <v>0</v>
      </c>
    </row>
    <row r="93" spans="1:6">
      <c r="A93" s="4" t="s">
        <v>1588</v>
      </c>
      <c r="B93" s="5">
        <v>0</v>
      </c>
      <c r="C93" s="5">
        <v>0</v>
      </c>
      <c r="D93" s="5">
        <v>0</v>
      </c>
      <c r="E93" s="5">
        <v>0.44221899999999997</v>
      </c>
      <c r="F93" s="5">
        <v>553.02944000000002</v>
      </c>
    </row>
    <row r="94" spans="1:6">
      <c r="A94" s="4" t="s">
        <v>1619</v>
      </c>
      <c r="B94" s="5">
        <v>1043.1432560000001</v>
      </c>
      <c r="C94" s="5">
        <v>485.43664000000001</v>
      </c>
      <c r="D94" s="5">
        <v>3.4523999999999999</v>
      </c>
      <c r="E94" s="5">
        <v>1.7250000000000001</v>
      </c>
      <c r="F94" s="5">
        <v>1.95</v>
      </c>
    </row>
    <row r="95" spans="1:6">
      <c r="A95" s="4" t="s">
        <v>1678</v>
      </c>
      <c r="B95" s="5">
        <v>0.45</v>
      </c>
      <c r="C95" s="5">
        <v>0</v>
      </c>
      <c r="D95" s="5">
        <v>0</v>
      </c>
      <c r="E95" s="5">
        <v>0</v>
      </c>
      <c r="F95" s="5">
        <v>0</v>
      </c>
    </row>
    <row r="96" spans="1:6">
      <c r="A96" s="4" t="s">
        <v>1922</v>
      </c>
      <c r="B96" s="5">
        <v>0</v>
      </c>
      <c r="C96" s="5">
        <v>1.5</v>
      </c>
      <c r="D96" s="5">
        <v>0</v>
      </c>
      <c r="E96" s="5">
        <v>0</v>
      </c>
      <c r="F96" s="5">
        <v>0</v>
      </c>
    </row>
    <row r="97" spans="1:6">
      <c r="A97" s="4" t="s">
        <v>1622</v>
      </c>
      <c r="B97" s="5">
        <v>8.2200000000000006</v>
      </c>
      <c r="C97" s="5">
        <v>1.5</v>
      </c>
      <c r="D97" s="5">
        <v>0</v>
      </c>
      <c r="E97" s="5">
        <v>0</v>
      </c>
      <c r="F97" s="5">
        <v>1</v>
      </c>
    </row>
    <row r="98" spans="1:6">
      <c r="A98" s="4" t="s">
        <v>1601</v>
      </c>
      <c r="B98" s="5">
        <v>196.179215</v>
      </c>
      <c r="C98" s="5">
        <v>1024.321486</v>
      </c>
      <c r="D98" s="5">
        <v>1386.8652050000001</v>
      </c>
      <c r="E98" s="5">
        <v>678.94966299999999</v>
      </c>
      <c r="F98" s="5">
        <v>145.033885</v>
      </c>
    </row>
    <row r="99" spans="1:6">
      <c r="A99" s="4" t="s">
        <v>1670</v>
      </c>
      <c r="B99" s="5">
        <v>0</v>
      </c>
      <c r="C99" s="5">
        <v>0</v>
      </c>
      <c r="D99" s="5">
        <v>93.188159999999996</v>
      </c>
      <c r="E99" s="5">
        <v>0</v>
      </c>
      <c r="F99" s="5">
        <v>0</v>
      </c>
    </row>
    <row r="100" spans="1:6">
      <c r="A100" s="4" t="s">
        <v>1589</v>
      </c>
      <c r="B100" s="5">
        <v>0</v>
      </c>
      <c r="C100" s="5">
        <v>10.994400000000001</v>
      </c>
      <c r="D100" s="5">
        <v>0</v>
      </c>
      <c r="E100" s="5">
        <v>0.04</v>
      </c>
      <c r="F100" s="5">
        <v>433.32531899999998</v>
      </c>
    </row>
    <row r="101" spans="1:6">
      <c r="A101" s="4" t="s">
        <v>1581</v>
      </c>
      <c r="B101" s="5">
        <v>1566.7320070000001</v>
      </c>
      <c r="C101" s="5">
        <v>966.91971100000001</v>
      </c>
      <c r="D101" s="5">
        <v>937.15814499999999</v>
      </c>
      <c r="E101" s="5">
        <v>828.66800999999998</v>
      </c>
      <c r="F101" s="5">
        <v>1201.026417</v>
      </c>
    </row>
    <row r="102" spans="1:6">
      <c r="A102" s="4" t="s">
        <v>1634</v>
      </c>
      <c r="B102" s="5">
        <v>0</v>
      </c>
      <c r="C102" s="5">
        <v>0</v>
      </c>
      <c r="D102" s="5">
        <v>0</v>
      </c>
      <c r="E102" s="5">
        <v>0</v>
      </c>
      <c r="F102" s="5">
        <v>5.5620000000000001E-3</v>
      </c>
    </row>
    <row r="103" spans="1:6">
      <c r="A103" s="4" t="s">
        <v>1610</v>
      </c>
      <c r="B103" s="5">
        <v>0</v>
      </c>
      <c r="C103" s="5">
        <v>0</v>
      </c>
      <c r="D103" s="5">
        <v>0</v>
      </c>
      <c r="E103" s="5">
        <v>2.1913499999999999</v>
      </c>
      <c r="F103" s="5">
        <v>23.266071</v>
      </c>
    </row>
    <row r="104" spans="1:6">
      <c r="A104" s="4" t="s">
        <v>1579</v>
      </c>
      <c r="B104" s="5">
        <v>433.639545</v>
      </c>
      <c r="C104" s="5">
        <v>1254.7450389999999</v>
      </c>
      <c r="D104" s="5">
        <v>4867.9657909999996</v>
      </c>
      <c r="E104" s="5">
        <v>1387.7962889999999</v>
      </c>
      <c r="F104" s="5">
        <v>1301.6936639999999</v>
      </c>
    </row>
    <row r="105" spans="1:6">
      <c r="A105" s="4" t="s">
        <v>1582</v>
      </c>
      <c r="B105" s="5">
        <v>929.31700000000001</v>
      </c>
      <c r="C105" s="5">
        <v>1203.4380000000001</v>
      </c>
      <c r="D105" s="5">
        <v>4923.1718099999998</v>
      </c>
      <c r="E105" s="5">
        <v>3465.22273</v>
      </c>
      <c r="F105" s="5">
        <v>1164.8813929999999</v>
      </c>
    </row>
    <row r="106" spans="1:6">
      <c r="A106" s="4" t="s">
        <v>1659</v>
      </c>
      <c r="B106" s="5">
        <v>12.2935</v>
      </c>
      <c r="C106" s="5">
        <v>0</v>
      </c>
      <c r="D106" s="5">
        <v>0</v>
      </c>
      <c r="E106" s="5">
        <v>0</v>
      </c>
      <c r="F106" s="5">
        <v>0</v>
      </c>
    </row>
    <row r="107" spans="1:6">
      <c r="A107" s="4" t="s">
        <v>1923</v>
      </c>
      <c r="B107" s="5">
        <v>0.2</v>
      </c>
      <c r="C107" s="5">
        <v>49.559004999999999</v>
      </c>
      <c r="D107" s="5">
        <v>42.737917000000003</v>
      </c>
      <c r="E107" s="5">
        <v>0</v>
      </c>
      <c r="F107" s="5">
        <v>0</v>
      </c>
    </row>
    <row r="108" spans="1:6">
      <c r="A108" s="4" t="s">
        <v>1577</v>
      </c>
      <c r="B108" s="5">
        <v>9558.4620699999996</v>
      </c>
      <c r="C108" s="5">
        <v>24774.294218999999</v>
      </c>
      <c r="D108" s="5">
        <v>23616.015533999998</v>
      </c>
      <c r="E108" s="5">
        <v>1921.552443</v>
      </c>
      <c r="F108" s="5">
        <v>1416.3553830000001</v>
      </c>
    </row>
    <row r="109" spans="1:6" ht="13.5" thickBot="1">
      <c r="A109" s="4" t="s">
        <v>1627</v>
      </c>
      <c r="B109" s="5">
        <v>0</v>
      </c>
      <c r="C109" s="5">
        <v>0</v>
      </c>
      <c r="D109" s="5">
        <v>0</v>
      </c>
      <c r="E109" s="5">
        <v>0</v>
      </c>
      <c r="F109" s="5">
        <v>0.30599999999999999</v>
      </c>
    </row>
    <row r="110" spans="1:6" s="3" customFormat="1" ht="13.5" thickBot="1">
      <c r="A110" s="1" t="s">
        <v>1720</v>
      </c>
      <c r="B110" s="2">
        <f>SUM($B$2:$B$109)</f>
        <v>94071.185354639994</v>
      </c>
      <c r="C110" s="2">
        <f>SUM($C$2:$C$109)</f>
        <v>150557.4615645</v>
      </c>
      <c r="D110" s="2">
        <f>SUM($D$2:$D$109)</f>
        <v>185159.41688099998</v>
      </c>
      <c r="E110" s="2">
        <f>SUM($E$2:$E$109)</f>
        <v>89621.906843999997</v>
      </c>
      <c r="F110" s="2">
        <f>SUM($F$2:$F$109)</f>
        <v>72372.509669000021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1684</v>
      </c>
      <c r="B1" s="2" t="s">
        <v>1685</v>
      </c>
      <c r="C1" s="2" t="s">
        <v>1686</v>
      </c>
      <c r="D1" s="2" t="s">
        <v>1687</v>
      </c>
      <c r="E1" s="2" t="s">
        <v>1688</v>
      </c>
      <c r="F1" s="2" t="s">
        <v>1689</v>
      </c>
      <c r="G1" s="3"/>
    </row>
    <row r="2" spans="1:7">
      <c r="A2" s="4" t="s">
        <v>1690</v>
      </c>
      <c r="B2" s="5">
        <v>94071.185354639951</v>
      </c>
      <c r="C2" s="5">
        <v>150557.4615645</v>
      </c>
      <c r="D2" s="5">
        <v>185159.41688099966</v>
      </c>
      <c r="E2" s="5">
        <v>89621.906843999997</v>
      </c>
      <c r="F2" s="5">
        <v>72384.509668999948</v>
      </c>
    </row>
    <row r="3" spans="1:7" ht="13.5" thickBot="1">
      <c r="A3" s="4" t="s">
        <v>1691</v>
      </c>
      <c r="B3" s="5">
        <v>453859.34293168545</v>
      </c>
      <c r="C3" s="5">
        <v>519246.82308415452</v>
      </c>
      <c r="D3" s="5">
        <v>417112.1066452387</v>
      </c>
      <c r="E3" s="5">
        <v>359601.78330132371</v>
      </c>
      <c r="F3" s="5">
        <v>313118.66122739553</v>
      </c>
    </row>
    <row r="4" spans="1:7" ht="13.5" thickBot="1">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2005.319</v>
      </c>
      <c r="C2" s="5">
        <v>3513.4079999999999</v>
      </c>
      <c r="D2" s="5">
        <v>5132.7219999999998</v>
      </c>
      <c r="E2" s="5">
        <v>5682.1679999999997</v>
      </c>
      <c r="F2" s="5">
        <v>2334.674</v>
      </c>
    </row>
    <row r="3" spans="1:7">
      <c r="A3" s="4" t="s">
        <v>1575</v>
      </c>
      <c r="B3" s="5">
        <v>6.64</v>
      </c>
      <c r="C3" s="5">
        <v>0</v>
      </c>
      <c r="D3" s="5">
        <v>1994.6949999999999</v>
      </c>
      <c r="E3" s="5">
        <v>0.56000000000000005</v>
      </c>
      <c r="F3" s="5">
        <v>1983.6010000000001</v>
      </c>
    </row>
    <row r="4" spans="1:7">
      <c r="A4" s="4" t="s">
        <v>1603</v>
      </c>
      <c r="B4" s="5">
        <v>506.70752000000005</v>
      </c>
      <c r="C4" s="5">
        <v>102.5355</v>
      </c>
      <c r="D4" s="5">
        <v>1110.9066</v>
      </c>
      <c r="E4" s="5">
        <v>189.13849999999999</v>
      </c>
      <c r="F4" s="5">
        <v>36.0837</v>
      </c>
    </row>
    <row r="5" spans="1:7">
      <c r="A5" s="4" t="s">
        <v>1663</v>
      </c>
      <c r="B5" s="5">
        <v>25.672000000000001</v>
      </c>
      <c r="C5" s="5">
        <v>0</v>
      </c>
      <c r="D5" s="5">
        <v>0</v>
      </c>
      <c r="E5" s="5">
        <v>0</v>
      </c>
      <c r="F5" s="5">
        <v>0</v>
      </c>
    </row>
    <row r="6" spans="1:7">
      <c r="A6" s="4" t="s">
        <v>1626</v>
      </c>
      <c r="B6" s="5">
        <v>0</v>
      </c>
      <c r="C6" s="5">
        <v>0</v>
      </c>
      <c r="D6" s="5">
        <v>0</v>
      </c>
      <c r="E6" s="5">
        <v>0</v>
      </c>
      <c r="F6" s="5">
        <v>6.5000000000000002E-2</v>
      </c>
    </row>
    <row r="7" spans="1:7">
      <c r="A7" s="4" t="s">
        <v>1615</v>
      </c>
      <c r="B7" s="5">
        <v>1.5</v>
      </c>
      <c r="C7" s="5">
        <v>38.344000000000001</v>
      </c>
      <c r="D7" s="5">
        <v>55.386000000000003</v>
      </c>
      <c r="E7" s="5">
        <v>0</v>
      </c>
      <c r="F7" s="5">
        <v>17.568999999999999</v>
      </c>
    </row>
    <row r="8" spans="1:7">
      <c r="A8" s="4" t="s">
        <v>1910</v>
      </c>
      <c r="B8" s="5">
        <v>0</v>
      </c>
      <c r="C8" s="5">
        <v>0</v>
      </c>
      <c r="D8" s="5">
        <v>0</v>
      </c>
      <c r="E8" s="5">
        <v>0.15</v>
      </c>
      <c r="F8" s="5">
        <v>0</v>
      </c>
    </row>
    <row r="9" spans="1:7">
      <c r="A9" s="4" t="s">
        <v>1623</v>
      </c>
      <c r="B9" s="5">
        <v>0</v>
      </c>
      <c r="C9" s="5">
        <v>5.0999999999999997E-2</v>
      </c>
      <c r="D9" s="5">
        <v>7.7214999999999998</v>
      </c>
      <c r="E9" s="5">
        <v>0</v>
      </c>
      <c r="F9" s="5">
        <v>7.0000000000000001E-3</v>
      </c>
    </row>
    <row r="10" spans="1:7">
      <c r="A10" s="4" t="s">
        <v>1631</v>
      </c>
      <c r="B10" s="5">
        <v>0</v>
      </c>
      <c r="C10" s="5">
        <v>0</v>
      </c>
      <c r="D10" s="5">
        <v>0</v>
      </c>
      <c r="E10" s="5">
        <v>0.3644</v>
      </c>
      <c r="F10" s="5">
        <v>2.24E-2</v>
      </c>
    </row>
    <row r="11" spans="1:7">
      <c r="A11" s="4" t="s">
        <v>1911</v>
      </c>
      <c r="B11" s="5">
        <v>0</v>
      </c>
      <c r="C11" s="5">
        <v>0</v>
      </c>
      <c r="D11" s="5">
        <v>0.17799999999999999</v>
      </c>
      <c r="E11" s="5">
        <v>0</v>
      </c>
      <c r="F11" s="5">
        <v>0</v>
      </c>
    </row>
    <row r="12" spans="1:7">
      <c r="A12" s="4" t="s">
        <v>1566</v>
      </c>
      <c r="B12" s="5">
        <v>10336.456</v>
      </c>
      <c r="C12" s="5">
        <v>48265.625999999997</v>
      </c>
      <c r="D12" s="5">
        <v>47331.004999999997</v>
      </c>
      <c r="E12" s="5">
        <v>31991.690999999999</v>
      </c>
      <c r="F12" s="5">
        <v>13534.064</v>
      </c>
    </row>
    <row r="13" spans="1:7">
      <c r="A13" s="4" t="s">
        <v>1591</v>
      </c>
      <c r="B13" s="5">
        <v>2386.5468599999999</v>
      </c>
      <c r="C13" s="5">
        <v>980.976</v>
      </c>
      <c r="D13" s="5">
        <v>584.71299999999997</v>
      </c>
      <c r="E13" s="5">
        <v>413.05834000000004</v>
      </c>
      <c r="F13" s="5">
        <v>322.87090000000001</v>
      </c>
    </row>
    <row r="14" spans="1:7">
      <c r="A14" s="4" t="s">
        <v>1608</v>
      </c>
      <c r="B14" s="5">
        <v>0</v>
      </c>
      <c r="C14" s="5">
        <v>0.48599999999999999</v>
      </c>
      <c r="D14" s="5">
        <v>0</v>
      </c>
      <c r="E14" s="5">
        <v>0</v>
      </c>
      <c r="F14" s="5">
        <v>216.02334999999999</v>
      </c>
    </row>
    <row r="15" spans="1:7">
      <c r="A15" s="4" t="s">
        <v>1584</v>
      </c>
      <c r="B15" s="5">
        <v>3667.4110000000001</v>
      </c>
      <c r="C15" s="5">
        <v>56141.642999999996</v>
      </c>
      <c r="D15" s="5">
        <v>106558.1269</v>
      </c>
      <c r="E15" s="5">
        <v>51544.004399999998</v>
      </c>
      <c r="F15" s="5">
        <v>22887.203000000001</v>
      </c>
    </row>
    <row r="16" spans="1:7">
      <c r="A16" s="4" t="s">
        <v>1620</v>
      </c>
      <c r="B16" s="5">
        <v>0</v>
      </c>
      <c r="C16" s="5">
        <v>0.48399999999999999</v>
      </c>
      <c r="D16" s="5">
        <v>4.5</v>
      </c>
      <c r="E16" s="5">
        <v>1.2</v>
      </c>
      <c r="F16" s="5">
        <v>4.1271000000000004</v>
      </c>
    </row>
    <row r="17" spans="1:6">
      <c r="A17" s="4" t="s">
        <v>1587</v>
      </c>
      <c r="B17" s="5">
        <v>112.30200000000001</v>
      </c>
      <c r="C17" s="5">
        <v>10151.1939</v>
      </c>
      <c r="D17" s="5">
        <v>56.77</v>
      </c>
      <c r="E17" s="5">
        <v>40.182000000000002</v>
      </c>
      <c r="F17" s="5">
        <v>570.62</v>
      </c>
    </row>
    <row r="18" spans="1:6">
      <c r="A18" s="4" t="s">
        <v>1614</v>
      </c>
      <c r="B18" s="5">
        <v>76.275999999999996</v>
      </c>
      <c r="C18" s="5">
        <v>0.03</v>
      </c>
      <c r="D18" s="5">
        <v>7.6999999999999999E-2</v>
      </c>
      <c r="E18" s="5">
        <v>48.04</v>
      </c>
      <c r="F18" s="5">
        <v>26.806999999999999</v>
      </c>
    </row>
    <row r="19" spans="1:6">
      <c r="A19" s="4" t="s">
        <v>1618</v>
      </c>
      <c r="B19" s="5">
        <v>10</v>
      </c>
      <c r="C19" s="5">
        <v>0</v>
      </c>
      <c r="D19" s="5">
        <v>37.4</v>
      </c>
      <c r="E19" s="5">
        <v>0</v>
      </c>
      <c r="F19" s="5">
        <v>10.193</v>
      </c>
    </row>
    <row r="20" spans="1:6">
      <c r="A20" s="4" t="s">
        <v>1570</v>
      </c>
      <c r="B20" s="5">
        <v>28159.327000000001</v>
      </c>
      <c r="C20" s="5">
        <v>21284.511999999999</v>
      </c>
      <c r="D20" s="5">
        <v>26906.05</v>
      </c>
      <c r="E20" s="5">
        <v>11137.477000000001</v>
      </c>
      <c r="F20" s="5">
        <v>7438.7272999999996</v>
      </c>
    </row>
    <row r="21" spans="1:6">
      <c r="A21" s="4" t="s">
        <v>1643</v>
      </c>
      <c r="B21" s="5">
        <v>0</v>
      </c>
      <c r="C21" s="5">
        <v>0</v>
      </c>
      <c r="D21" s="5">
        <v>0.01</v>
      </c>
      <c r="E21" s="5">
        <v>3.8</v>
      </c>
      <c r="F21" s="5">
        <v>0</v>
      </c>
    </row>
    <row r="22" spans="1:6">
      <c r="A22" s="4" t="s">
        <v>1912</v>
      </c>
      <c r="B22" s="5">
        <v>0</v>
      </c>
      <c r="C22" s="5">
        <v>0</v>
      </c>
      <c r="D22" s="5">
        <v>0</v>
      </c>
      <c r="E22" s="5">
        <v>0.35799999999999998</v>
      </c>
      <c r="F22" s="5">
        <v>0</v>
      </c>
    </row>
    <row r="23" spans="1:6">
      <c r="A23" s="4" t="s">
        <v>1609</v>
      </c>
      <c r="B23" s="5">
        <v>196.67400000000001</v>
      </c>
      <c r="C23" s="5">
        <v>150.316</v>
      </c>
      <c r="D23" s="5">
        <v>22.29</v>
      </c>
      <c r="E23" s="5">
        <v>140.80000000000001</v>
      </c>
      <c r="F23" s="5">
        <v>108.82</v>
      </c>
    </row>
    <row r="24" spans="1:6">
      <c r="A24" s="4" t="s">
        <v>1605</v>
      </c>
      <c r="B24" s="5">
        <v>36.811599999999999</v>
      </c>
      <c r="C24" s="5">
        <v>5.3456000000000001</v>
      </c>
      <c r="D24" s="5">
        <v>30.362200000000001</v>
      </c>
      <c r="E24" s="5">
        <v>129.04599999999999</v>
      </c>
      <c r="F24" s="5">
        <v>51.682400000000001</v>
      </c>
    </row>
    <row r="25" spans="1:6">
      <c r="A25" s="4" t="s">
        <v>1677</v>
      </c>
      <c r="B25" s="5">
        <v>1333.43</v>
      </c>
      <c r="C25" s="5">
        <v>672.3</v>
      </c>
      <c r="D25" s="5">
        <v>490.48</v>
      </c>
      <c r="E25" s="5">
        <v>79.94</v>
      </c>
      <c r="F25" s="5">
        <v>0</v>
      </c>
    </row>
    <row r="26" spans="1:6">
      <c r="A26" s="4" t="s">
        <v>1586</v>
      </c>
      <c r="B26" s="5">
        <v>1473.943</v>
      </c>
      <c r="C26" s="5">
        <v>1157.8140000000001</v>
      </c>
      <c r="D26" s="5">
        <v>977.75400000000002</v>
      </c>
      <c r="E26" s="5">
        <v>2047.673</v>
      </c>
      <c r="F26" s="5">
        <v>2951.127</v>
      </c>
    </row>
    <row r="27" spans="1:6">
      <c r="A27" s="4" t="s">
        <v>1576</v>
      </c>
      <c r="B27" s="5">
        <v>639.66091000000006</v>
      </c>
      <c r="C27" s="5">
        <v>584.74261999999999</v>
      </c>
      <c r="D27" s="5">
        <v>1231.4903800000002</v>
      </c>
      <c r="E27" s="5">
        <v>3951.3345199999999</v>
      </c>
      <c r="F27" s="5">
        <v>1692.74278</v>
      </c>
    </row>
    <row r="28" spans="1:6">
      <c r="A28" s="4" t="s">
        <v>1676</v>
      </c>
      <c r="B28" s="5">
        <v>0</v>
      </c>
      <c r="C28" s="5">
        <v>0</v>
      </c>
      <c r="D28" s="5">
        <v>15.875999999999999</v>
      </c>
      <c r="E28" s="5">
        <v>0</v>
      </c>
      <c r="F28" s="5">
        <v>0</v>
      </c>
    </row>
    <row r="29" spans="1:6">
      <c r="A29" s="4" t="s">
        <v>1625</v>
      </c>
      <c r="B29" s="5">
        <v>0</v>
      </c>
      <c r="C29" s="5">
        <v>0</v>
      </c>
      <c r="D29" s="5">
        <v>0</v>
      </c>
      <c r="E29" s="5">
        <v>0</v>
      </c>
      <c r="F29" s="5">
        <v>0.2</v>
      </c>
    </row>
    <row r="30" spans="1:6">
      <c r="A30" s="4" t="s">
        <v>1568</v>
      </c>
      <c r="B30" s="5">
        <v>24794.050999999999</v>
      </c>
      <c r="C30" s="5">
        <v>28906.756000000001</v>
      </c>
      <c r="D30" s="5">
        <v>5139.4795000000004</v>
      </c>
      <c r="E30" s="5">
        <v>0</v>
      </c>
      <c r="F30" s="5">
        <v>24324.929</v>
      </c>
    </row>
    <row r="31" spans="1:6">
      <c r="A31" s="4" t="s">
        <v>1621</v>
      </c>
      <c r="B31" s="5">
        <v>0</v>
      </c>
      <c r="C31" s="5">
        <v>0</v>
      </c>
      <c r="D31" s="5">
        <v>98.921999999999997</v>
      </c>
      <c r="E31" s="5">
        <v>3.58</v>
      </c>
      <c r="F31" s="5">
        <v>0.05</v>
      </c>
    </row>
    <row r="32" spans="1:6">
      <c r="A32" s="4" t="s">
        <v>1583</v>
      </c>
      <c r="B32" s="5">
        <v>529.09799999999996</v>
      </c>
      <c r="C32" s="5">
        <v>7430.2349999999997</v>
      </c>
      <c r="D32" s="5">
        <v>8661.5759999999991</v>
      </c>
      <c r="E32" s="5">
        <v>0</v>
      </c>
      <c r="F32" s="5">
        <v>1145.8900000000001</v>
      </c>
    </row>
    <row r="33" spans="1:6">
      <c r="A33" s="4" t="s">
        <v>1572</v>
      </c>
      <c r="B33" s="5">
        <v>391.66341</v>
      </c>
      <c r="C33" s="5">
        <v>525.68781000000001</v>
      </c>
      <c r="D33" s="5">
        <v>1181.3640700000001</v>
      </c>
      <c r="E33" s="5">
        <v>1538.26856</v>
      </c>
      <c r="F33" s="5">
        <v>1683.16346</v>
      </c>
    </row>
    <row r="34" spans="1:6">
      <c r="A34" s="4" t="s">
        <v>1592</v>
      </c>
      <c r="B34" s="5">
        <v>611</v>
      </c>
      <c r="C34" s="5">
        <v>851.23861999999997</v>
      </c>
      <c r="D34" s="5">
        <v>771.92989999999998</v>
      </c>
      <c r="E34" s="5">
        <v>126.78</v>
      </c>
      <c r="F34" s="5">
        <v>596.81299999999999</v>
      </c>
    </row>
    <row r="35" spans="1:6">
      <c r="A35" s="4" t="s">
        <v>1569</v>
      </c>
      <c r="B35" s="5">
        <v>1296.5730000000001</v>
      </c>
      <c r="C35" s="5">
        <v>544.14774</v>
      </c>
      <c r="D35" s="5">
        <v>1083.9059999999999</v>
      </c>
      <c r="E35" s="5">
        <v>1414.7462499999999</v>
      </c>
      <c r="F35" s="5">
        <v>18083.035</v>
      </c>
    </row>
    <row r="36" spans="1:6">
      <c r="A36" s="4" t="s">
        <v>1612</v>
      </c>
      <c r="B36" s="5">
        <v>13.079000000000001</v>
      </c>
      <c r="C36" s="5">
        <v>10.917999999999999</v>
      </c>
      <c r="D36" s="5">
        <v>8.5000000000000006E-2</v>
      </c>
      <c r="E36" s="5">
        <v>0</v>
      </c>
      <c r="F36" s="5">
        <v>46.253</v>
      </c>
    </row>
    <row r="37" spans="1:6">
      <c r="A37" s="4" t="s">
        <v>1595</v>
      </c>
      <c r="B37" s="5">
        <v>457.29464000000002</v>
      </c>
      <c r="C37" s="5">
        <v>760.3075</v>
      </c>
      <c r="D37" s="5">
        <v>264.04399999999998</v>
      </c>
      <c r="E37" s="5">
        <v>640.13866000000007</v>
      </c>
      <c r="F37" s="5">
        <v>512.14089999999999</v>
      </c>
    </row>
    <row r="38" spans="1:6">
      <c r="A38" s="4" t="s">
        <v>1606</v>
      </c>
      <c r="B38" s="5">
        <v>356.59</v>
      </c>
      <c r="C38" s="5">
        <v>238.905</v>
      </c>
      <c r="D38" s="5">
        <v>155.01859999999999</v>
      </c>
      <c r="E38" s="5">
        <v>125.239</v>
      </c>
      <c r="F38" s="5">
        <v>144.30199999999999</v>
      </c>
    </row>
    <row r="39" spans="1:6">
      <c r="A39" s="4" t="s">
        <v>1673</v>
      </c>
      <c r="B39" s="5">
        <v>0</v>
      </c>
      <c r="C39" s="5">
        <v>5.46</v>
      </c>
      <c r="D39" s="5">
        <v>0</v>
      </c>
      <c r="E39" s="5">
        <v>0</v>
      </c>
      <c r="F39" s="5">
        <v>0</v>
      </c>
    </row>
    <row r="40" spans="1:6">
      <c r="A40" s="4" t="s">
        <v>1590</v>
      </c>
      <c r="B40" s="5">
        <v>1026.258</v>
      </c>
      <c r="C40" s="5">
        <v>975.01</v>
      </c>
      <c r="D40" s="5">
        <v>287.38499999999999</v>
      </c>
      <c r="E40" s="5">
        <v>1099.3149699999999</v>
      </c>
      <c r="F40" s="5">
        <v>1623.2239999999999</v>
      </c>
    </row>
    <row r="41" spans="1:6">
      <c r="A41" s="4" t="s">
        <v>1666</v>
      </c>
      <c r="B41" s="5">
        <v>7.1999999999999995E-2</v>
      </c>
      <c r="C41" s="5">
        <v>0</v>
      </c>
      <c r="D41" s="5">
        <v>0</v>
      </c>
      <c r="E41" s="5">
        <v>0</v>
      </c>
      <c r="F41" s="5">
        <v>0</v>
      </c>
    </row>
    <row r="42" spans="1:6">
      <c r="A42" s="4" t="s">
        <v>1629</v>
      </c>
      <c r="B42" s="5">
        <v>0</v>
      </c>
      <c r="C42" s="5">
        <v>0</v>
      </c>
      <c r="D42" s="5">
        <v>0</v>
      </c>
      <c r="E42" s="5">
        <v>0</v>
      </c>
      <c r="F42" s="5">
        <v>0.4</v>
      </c>
    </row>
    <row r="43" spans="1:6">
      <c r="A43" s="4" t="s">
        <v>1641</v>
      </c>
      <c r="B43" s="5">
        <v>66.28</v>
      </c>
      <c r="C43" s="5">
        <v>0</v>
      </c>
      <c r="D43" s="5">
        <v>0</v>
      </c>
      <c r="E43" s="5">
        <v>0</v>
      </c>
      <c r="F43" s="5">
        <v>0</v>
      </c>
    </row>
    <row r="44" spans="1:6">
      <c r="A44" s="4" t="s">
        <v>1913</v>
      </c>
      <c r="B44" s="5">
        <v>45.185499999999998</v>
      </c>
      <c r="C44" s="5">
        <v>17.805499999999999</v>
      </c>
      <c r="D44" s="5">
        <v>1.5E-3</v>
      </c>
      <c r="E44" s="5">
        <v>37.906500000000001</v>
      </c>
      <c r="F44" s="5">
        <v>0</v>
      </c>
    </row>
    <row r="45" spans="1:6">
      <c r="A45" s="4" t="s">
        <v>1611</v>
      </c>
      <c r="B45" s="5">
        <v>116.68</v>
      </c>
      <c r="C45" s="5">
        <v>184.792</v>
      </c>
      <c r="D45" s="5">
        <v>99.85</v>
      </c>
      <c r="E45" s="5">
        <v>185.26499999999999</v>
      </c>
      <c r="F45" s="5">
        <v>86.201999999999998</v>
      </c>
    </row>
    <row r="46" spans="1:6">
      <c r="A46" s="4" t="s">
        <v>1914</v>
      </c>
      <c r="B46" s="5">
        <v>0</v>
      </c>
      <c r="C46" s="5">
        <v>0</v>
      </c>
      <c r="D46" s="5">
        <v>13.5</v>
      </c>
      <c r="E46" s="5">
        <v>0</v>
      </c>
      <c r="F46" s="5">
        <v>0</v>
      </c>
    </row>
    <row r="47" spans="1:6">
      <c r="A47" s="4" t="s">
        <v>1915</v>
      </c>
      <c r="B47" s="5">
        <v>0</v>
      </c>
      <c r="C47" s="5">
        <v>0</v>
      </c>
      <c r="D47" s="5">
        <v>9.32</v>
      </c>
      <c r="E47" s="5">
        <v>0</v>
      </c>
      <c r="F47" s="5">
        <v>0</v>
      </c>
    </row>
    <row r="48" spans="1:6">
      <c r="A48" s="4" t="s">
        <v>1664</v>
      </c>
      <c r="B48" s="5">
        <v>0</v>
      </c>
      <c r="C48" s="5">
        <v>105.997</v>
      </c>
      <c r="D48" s="5">
        <v>0</v>
      </c>
      <c r="E48" s="5">
        <v>0</v>
      </c>
      <c r="F48" s="5">
        <v>0</v>
      </c>
    </row>
    <row r="49" spans="1:6">
      <c r="A49" s="4" t="s">
        <v>1628</v>
      </c>
      <c r="B49" s="5">
        <v>5.0000000000000001E-3</v>
      </c>
      <c r="C49" s="5">
        <v>7.8E-2</v>
      </c>
      <c r="D49" s="5">
        <v>0</v>
      </c>
      <c r="E49" s="5">
        <v>0</v>
      </c>
      <c r="F49" s="5">
        <v>0.6</v>
      </c>
    </row>
    <row r="50" spans="1:6">
      <c r="A50" s="4" t="s">
        <v>1567</v>
      </c>
      <c r="B50" s="5">
        <v>39569.08</v>
      </c>
      <c r="C50" s="5">
        <v>39210.042999999998</v>
      </c>
      <c r="D50" s="5">
        <v>109226.902</v>
      </c>
      <c r="E50" s="5">
        <v>69884.733999999997</v>
      </c>
      <c r="F50" s="5">
        <v>86123.278999999995</v>
      </c>
    </row>
    <row r="51" spans="1:6">
      <c r="A51" s="4" t="s">
        <v>1600</v>
      </c>
      <c r="B51" s="5">
        <v>1341.64</v>
      </c>
      <c r="C51" s="5">
        <v>206.75299999999999</v>
      </c>
      <c r="D51" s="5">
        <v>399.142</v>
      </c>
      <c r="E51" s="5">
        <v>0</v>
      </c>
      <c r="F51" s="5">
        <v>233.928</v>
      </c>
    </row>
    <row r="52" spans="1:6">
      <c r="A52" s="4" t="s">
        <v>1668</v>
      </c>
      <c r="B52" s="5">
        <v>0</v>
      </c>
      <c r="C52" s="5">
        <v>0.2</v>
      </c>
      <c r="D52" s="5">
        <v>0</v>
      </c>
      <c r="E52" s="5">
        <v>0</v>
      </c>
      <c r="F52" s="5">
        <v>0</v>
      </c>
    </row>
    <row r="53" spans="1:6">
      <c r="A53" s="4" t="s">
        <v>1617</v>
      </c>
      <c r="B53" s="5">
        <v>0</v>
      </c>
      <c r="C53" s="5">
        <v>0</v>
      </c>
      <c r="D53" s="5">
        <v>0</v>
      </c>
      <c r="E53" s="5">
        <v>37.86</v>
      </c>
      <c r="F53" s="5">
        <v>7.08</v>
      </c>
    </row>
    <row r="54" spans="1:6">
      <c r="A54" s="4" t="s">
        <v>1916</v>
      </c>
      <c r="B54" s="5">
        <v>40</v>
      </c>
      <c r="C54" s="5">
        <v>0</v>
      </c>
      <c r="D54" s="5">
        <v>0</v>
      </c>
      <c r="E54" s="5">
        <v>0</v>
      </c>
      <c r="F54" s="5">
        <v>0</v>
      </c>
    </row>
    <row r="55" spans="1:6">
      <c r="A55" s="4" t="s">
        <v>1599</v>
      </c>
      <c r="B55" s="5">
        <v>34.613999999999997</v>
      </c>
      <c r="C55" s="5">
        <v>107.339</v>
      </c>
      <c r="D55" s="5">
        <v>216.20400000000001</v>
      </c>
      <c r="E55" s="5">
        <v>126.47116</v>
      </c>
      <c r="F55" s="5">
        <v>253.85400000000001</v>
      </c>
    </row>
    <row r="56" spans="1:6">
      <c r="A56" s="4" t="s">
        <v>1607</v>
      </c>
      <c r="B56" s="5">
        <v>39.470800000000004</v>
      </c>
      <c r="C56" s="5">
        <v>1.155</v>
      </c>
      <c r="D56" s="5">
        <v>2.8460000000000001</v>
      </c>
      <c r="E56" s="5">
        <v>45.6</v>
      </c>
      <c r="F56" s="5">
        <v>5.6369999999999996</v>
      </c>
    </row>
    <row r="57" spans="1:6">
      <c r="A57" s="4" t="s">
        <v>1632</v>
      </c>
      <c r="B57" s="5">
        <v>3.5</v>
      </c>
      <c r="C57" s="5">
        <v>0</v>
      </c>
      <c r="D57" s="5">
        <v>11.82</v>
      </c>
      <c r="E57" s="5">
        <v>0</v>
      </c>
      <c r="F57" s="5">
        <v>1.6E-2</v>
      </c>
    </row>
    <row r="58" spans="1:6">
      <c r="A58" s="4" t="s">
        <v>1658</v>
      </c>
      <c r="B58" s="5">
        <v>0.10100000000000001</v>
      </c>
      <c r="C58" s="5">
        <v>0</v>
      </c>
      <c r="D58" s="5">
        <v>17.672999999999998</v>
      </c>
      <c r="E58" s="5">
        <v>0</v>
      </c>
      <c r="F58" s="5">
        <v>0</v>
      </c>
    </row>
    <row r="59" spans="1:6">
      <c r="A59" s="4" t="s">
        <v>1637</v>
      </c>
      <c r="B59" s="5">
        <v>135.255</v>
      </c>
      <c r="C59" s="5">
        <v>0</v>
      </c>
      <c r="D59" s="5">
        <v>2.04</v>
      </c>
      <c r="E59" s="5">
        <v>0</v>
      </c>
      <c r="F59" s="5">
        <v>0</v>
      </c>
    </row>
    <row r="60" spans="1:6">
      <c r="A60" s="4" t="s">
        <v>1633</v>
      </c>
      <c r="B60" s="5">
        <v>0</v>
      </c>
      <c r="C60" s="5">
        <v>0</v>
      </c>
      <c r="D60" s="5">
        <v>0</v>
      </c>
      <c r="E60" s="5">
        <v>0.34899999999999998</v>
      </c>
      <c r="F60" s="5">
        <v>8.0000000000000002E-3</v>
      </c>
    </row>
    <row r="61" spans="1:6">
      <c r="A61" s="4" t="s">
        <v>1917</v>
      </c>
      <c r="B61" s="5">
        <v>35.22</v>
      </c>
      <c r="C61" s="5">
        <v>46.14</v>
      </c>
      <c r="D61" s="5">
        <v>14.66</v>
      </c>
      <c r="E61" s="5">
        <v>0</v>
      </c>
      <c r="F61" s="5">
        <v>0</v>
      </c>
    </row>
    <row r="62" spans="1:6">
      <c r="A62" s="4" t="s">
        <v>1624</v>
      </c>
      <c r="B62" s="5">
        <v>0</v>
      </c>
      <c r="C62" s="5">
        <v>0</v>
      </c>
      <c r="D62" s="5">
        <v>1.1639999999999999</v>
      </c>
      <c r="E62" s="5">
        <v>0</v>
      </c>
      <c r="F62" s="5">
        <v>0.218</v>
      </c>
    </row>
    <row r="63" spans="1:6">
      <c r="A63" s="4" t="s">
        <v>1573</v>
      </c>
      <c r="B63" s="5">
        <v>6561.4759999999997</v>
      </c>
      <c r="C63" s="5">
        <v>1332.396</v>
      </c>
      <c r="D63" s="5">
        <v>8626.0840000000007</v>
      </c>
      <c r="E63" s="5">
        <v>3260.3609999999999</v>
      </c>
      <c r="F63" s="5">
        <v>2678.8980000000001</v>
      </c>
    </row>
    <row r="64" spans="1:6">
      <c r="A64" s="4" t="s">
        <v>1578</v>
      </c>
      <c r="B64" s="5">
        <v>1405.9583</v>
      </c>
      <c r="C64" s="5">
        <v>598.66999999999996</v>
      </c>
      <c r="D64" s="5">
        <v>3592.5639999999999</v>
      </c>
      <c r="E64" s="5">
        <v>1464.1679999999999</v>
      </c>
      <c r="F64" s="5">
        <v>4490.0950000000003</v>
      </c>
    </row>
    <row r="65" spans="1:6">
      <c r="A65" s="4" t="s">
        <v>1613</v>
      </c>
      <c r="B65" s="5">
        <v>538.90599999999995</v>
      </c>
      <c r="C65" s="5">
        <v>1927.9</v>
      </c>
      <c r="D65" s="5">
        <v>119.78</v>
      </c>
      <c r="E65" s="5">
        <v>50.061</v>
      </c>
      <c r="F65" s="5">
        <v>41.134</v>
      </c>
    </row>
    <row r="66" spans="1:6">
      <c r="A66" s="4" t="s">
        <v>1918</v>
      </c>
      <c r="B66" s="5">
        <v>0</v>
      </c>
      <c r="C66" s="5">
        <v>0</v>
      </c>
      <c r="D66" s="5">
        <v>5.62</v>
      </c>
      <c r="E66" s="5">
        <v>0</v>
      </c>
      <c r="F66" s="5">
        <v>0</v>
      </c>
    </row>
    <row r="67" spans="1:6">
      <c r="A67" s="4" t="s">
        <v>1604</v>
      </c>
      <c r="B67" s="5">
        <v>0</v>
      </c>
      <c r="C67" s="5">
        <v>0.13</v>
      </c>
      <c r="D67" s="5">
        <v>293.93900000000002</v>
      </c>
      <c r="E67" s="5">
        <v>319.47800000000001</v>
      </c>
      <c r="F67" s="5">
        <v>225.84700000000001</v>
      </c>
    </row>
    <row r="68" spans="1:6">
      <c r="A68" s="4" t="s">
        <v>1647</v>
      </c>
      <c r="B68" s="5">
        <v>20</v>
      </c>
      <c r="C68" s="5">
        <v>0</v>
      </c>
      <c r="D68" s="5">
        <v>0</v>
      </c>
      <c r="E68" s="5">
        <v>0</v>
      </c>
      <c r="F68" s="5">
        <v>0</v>
      </c>
    </row>
    <row r="69" spans="1:6">
      <c r="A69" s="4" t="s">
        <v>1919</v>
      </c>
      <c r="B69" s="5">
        <v>0</v>
      </c>
      <c r="C69" s="5">
        <v>0</v>
      </c>
      <c r="D69" s="5">
        <v>1.08</v>
      </c>
      <c r="E69" s="5">
        <v>0</v>
      </c>
      <c r="F69" s="5">
        <v>0</v>
      </c>
    </row>
    <row r="70" spans="1:6">
      <c r="A70" s="4" t="s">
        <v>1661</v>
      </c>
      <c r="B70" s="5">
        <v>0</v>
      </c>
      <c r="C70" s="5">
        <v>0</v>
      </c>
      <c r="D70" s="5">
        <v>0</v>
      </c>
      <c r="E70" s="5">
        <v>497.8</v>
      </c>
      <c r="F70" s="5">
        <v>0</v>
      </c>
    </row>
    <row r="71" spans="1:6">
      <c r="A71" s="4" t="s">
        <v>1596</v>
      </c>
      <c r="B71" s="5">
        <v>25.853999999999999</v>
      </c>
      <c r="C71" s="5">
        <v>0</v>
      </c>
      <c r="D71" s="5">
        <v>301.23599999999999</v>
      </c>
      <c r="E71" s="5">
        <v>462.22699999999998</v>
      </c>
      <c r="F71" s="5">
        <v>547.68499999999995</v>
      </c>
    </row>
    <row r="72" spans="1:6">
      <c r="A72" s="4" t="s">
        <v>1571</v>
      </c>
      <c r="B72" s="5">
        <v>67452.558000000005</v>
      </c>
      <c r="C72" s="5">
        <v>47982.866999999998</v>
      </c>
      <c r="D72" s="5">
        <v>34681.938999999998</v>
      </c>
      <c r="E72" s="5">
        <v>55997.938999999998</v>
      </c>
      <c r="F72" s="5">
        <v>65099.764999999999</v>
      </c>
    </row>
    <row r="73" spans="1:6">
      <c r="A73" s="4" t="s">
        <v>1580</v>
      </c>
      <c r="B73" s="5">
        <v>17771.929</v>
      </c>
      <c r="C73" s="5">
        <v>20426.283199999998</v>
      </c>
      <c r="D73" s="5">
        <v>9738.3559999999998</v>
      </c>
      <c r="E73" s="5">
        <v>9902.7705999999998</v>
      </c>
      <c r="F73" s="5">
        <v>4564.0990000000002</v>
      </c>
    </row>
    <row r="74" spans="1:6">
      <c r="A74" s="4" t="s">
        <v>1674</v>
      </c>
      <c r="B74" s="5">
        <v>0</v>
      </c>
      <c r="C74" s="5">
        <v>625</v>
      </c>
      <c r="D74" s="5">
        <v>1243</v>
      </c>
      <c r="E74" s="5">
        <v>80</v>
      </c>
      <c r="F74" s="5">
        <v>0</v>
      </c>
    </row>
    <row r="75" spans="1:6">
      <c r="A75" s="4" t="s">
        <v>1644</v>
      </c>
      <c r="B75" s="5">
        <v>0</v>
      </c>
      <c r="C75" s="5">
        <v>224.62799999999999</v>
      </c>
      <c r="D75" s="5">
        <v>0</v>
      </c>
      <c r="E75" s="5">
        <v>0</v>
      </c>
      <c r="F75" s="5">
        <v>0</v>
      </c>
    </row>
    <row r="76" spans="1:6">
      <c r="A76" s="4" t="s">
        <v>1630</v>
      </c>
      <c r="B76" s="5">
        <v>0.40600000000000003</v>
      </c>
      <c r="C76" s="5">
        <v>15.266999999999999</v>
      </c>
      <c r="D76" s="5">
        <v>0.19800000000000001</v>
      </c>
      <c r="E76" s="5">
        <v>13.38</v>
      </c>
      <c r="F76" s="5">
        <v>0.307</v>
      </c>
    </row>
    <row r="77" spans="1:6">
      <c r="A77" s="4" t="s">
        <v>1598</v>
      </c>
      <c r="B77" s="5">
        <v>842.04200000000003</v>
      </c>
      <c r="C77" s="5">
        <v>0</v>
      </c>
      <c r="D77" s="5">
        <v>0</v>
      </c>
      <c r="E77" s="5">
        <v>0</v>
      </c>
      <c r="F77" s="5">
        <v>223.87100000000001</v>
      </c>
    </row>
    <row r="78" spans="1:6">
      <c r="A78" s="4" t="s">
        <v>1585</v>
      </c>
      <c r="B78" s="5">
        <v>2083.846</v>
      </c>
      <c r="C78" s="5">
        <v>1339.8540800000001</v>
      </c>
      <c r="D78" s="5">
        <v>2516.9650000000001</v>
      </c>
      <c r="E78" s="5">
        <v>1813.11249</v>
      </c>
      <c r="F78" s="5">
        <v>1283.6189199999999</v>
      </c>
    </row>
    <row r="79" spans="1:6">
      <c r="A79" s="4" t="s">
        <v>1667</v>
      </c>
      <c r="B79" s="5">
        <v>0</v>
      </c>
      <c r="C79" s="5">
        <v>0.2</v>
      </c>
      <c r="D79" s="5">
        <v>0</v>
      </c>
      <c r="E79" s="5">
        <v>0</v>
      </c>
      <c r="F79" s="5">
        <v>0</v>
      </c>
    </row>
    <row r="80" spans="1:6">
      <c r="A80" s="4" t="s">
        <v>1640</v>
      </c>
      <c r="B80" s="5">
        <v>17</v>
      </c>
      <c r="C80" s="5">
        <v>105.041</v>
      </c>
      <c r="D80" s="5">
        <v>69.635999999999996</v>
      </c>
      <c r="E80" s="5">
        <v>0</v>
      </c>
      <c r="F80" s="5">
        <v>0</v>
      </c>
    </row>
    <row r="81" spans="1:6">
      <c r="A81" s="4" t="s">
        <v>1597</v>
      </c>
      <c r="B81" s="5">
        <v>760</v>
      </c>
      <c r="C81" s="5">
        <v>295.91500000000002</v>
      </c>
      <c r="D81" s="5">
        <v>395.00099999999998</v>
      </c>
      <c r="E81" s="5">
        <v>14.43</v>
      </c>
      <c r="F81" s="5">
        <v>377.30700000000002</v>
      </c>
    </row>
    <row r="82" spans="1:6">
      <c r="A82" s="4" t="s">
        <v>1662</v>
      </c>
      <c r="B82" s="5">
        <v>0</v>
      </c>
      <c r="C82" s="5">
        <v>0</v>
      </c>
      <c r="D82" s="5">
        <v>2</v>
      </c>
      <c r="E82" s="5">
        <v>0</v>
      </c>
      <c r="F82" s="5">
        <v>0</v>
      </c>
    </row>
    <row r="83" spans="1:6">
      <c r="A83" s="4" t="s">
        <v>1657</v>
      </c>
      <c r="B83" s="5">
        <v>0</v>
      </c>
      <c r="C83" s="5">
        <v>0.55900000000000005</v>
      </c>
      <c r="D83" s="5">
        <v>0</v>
      </c>
      <c r="E83" s="5">
        <v>0</v>
      </c>
      <c r="F83" s="5">
        <v>0</v>
      </c>
    </row>
    <row r="84" spans="1:6">
      <c r="A84" s="4" t="s">
        <v>1602</v>
      </c>
      <c r="B84" s="5">
        <v>27.739900000000002</v>
      </c>
      <c r="C84" s="5">
        <v>84.8005</v>
      </c>
      <c r="D84" s="5">
        <v>153.60400000000001</v>
      </c>
      <c r="E84" s="5">
        <v>88.362499999999997</v>
      </c>
      <c r="F84" s="5">
        <v>69.975999999999999</v>
      </c>
    </row>
    <row r="85" spans="1:6">
      <c r="A85" s="4" t="s">
        <v>1636</v>
      </c>
      <c r="B85" s="5">
        <v>2123.6309999999999</v>
      </c>
      <c r="C85" s="5">
        <v>1660</v>
      </c>
      <c r="D85" s="5">
        <v>126.405</v>
      </c>
      <c r="E85" s="5">
        <v>50.561999999999998</v>
      </c>
      <c r="F85" s="5">
        <v>0</v>
      </c>
    </row>
    <row r="86" spans="1:6">
      <c r="A86" s="4" t="s">
        <v>1616</v>
      </c>
      <c r="B86" s="5">
        <v>0</v>
      </c>
      <c r="C86" s="5">
        <v>0</v>
      </c>
      <c r="D86" s="5">
        <v>100</v>
      </c>
      <c r="E86" s="5">
        <v>0</v>
      </c>
      <c r="F86" s="5">
        <v>0.89600000000000002</v>
      </c>
    </row>
    <row r="87" spans="1:6">
      <c r="A87" s="4" t="s">
        <v>1594</v>
      </c>
      <c r="B87" s="5">
        <v>243.566</v>
      </c>
      <c r="C87" s="5">
        <v>594.78300000000002</v>
      </c>
      <c r="D87" s="5">
        <v>245.78450000000001</v>
      </c>
      <c r="E87" s="5">
        <v>304.03699999999998</v>
      </c>
      <c r="F87" s="5">
        <v>548.21299999999997</v>
      </c>
    </row>
    <row r="88" spans="1:6">
      <c r="A88" s="4" t="s">
        <v>1920</v>
      </c>
      <c r="B88" s="5">
        <v>23.96</v>
      </c>
      <c r="C88" s="5">
        <v>0</v>
      </c>
      <c r="D88" s="5">
        <v>0</v>
      </c>
      <c r="E88" s="5">
        <v>0</v>
      </c>
      <c r="F88" s="5">
        <v>0</v>
      </c>
    </row>
    <row r="89" spans="1:6">
      <c r="A89" s="4" t="s">
        <v>1574</v>
      </c>
      <c r="B89" s="5">
        <v>814.61800000000005</v>
      </c>
      <c r="C89" s="5">
        <v>6293.91</v>
      </c>
      <c r="D89" s="5">
        <v>991.63232999999991</v>
      </c>
      <c r="E89" s="5">
        <v>393.20299999999997</v>
      </c>
      <c r="F89" s="5">
        <v>1991.8989999999999</v>
      </c>
    </row>
    <row r="90" spans="1:6">
      <c r="A90" s="4" t="s">
        <v>1650</v>
      </c>
      <c r="B90" s="5">
        <v>0</v>
      </c>
      <c r="C90" s="5">
        <v>0</v>
      </c>
      <c r="D90" s="5">
        <v>2.5499999999999998</v>
      </c>
      <c r="E90" s="5">
        <v>0</v>
      </c>
      <c r="F90" s="5">
        <v>0</v>
      </c>
    </row>
    <row r="91" spans="1:6">
      <c r="A91" s="4" t="s">
        <v>1921</v>
      </c>
      <c r="B91" s="5">
        <v>0</v>
      </c>
      <c r="C91" s="5">
        <v>0.40200000000000002</v>
      </c>
      <c r="D91" s="5">
        <v>0</v>
      </c>
      <c r="E91" s="5">
        <v>0</v>
      </c>
      <c r="F91" s="5">
        <v>0</v>
      </c>
    </row>
    <row r="92" spans="1:6">
      <c r="A92" s="4" t="s">
        <v>1655</v>
      </c>
      <c r="B92" s="5">
        <v>83</v>
      </c>
      <c r="C92" s="5">
        <v>246.90199999999999</v>
      </c>
      <c r="D92" s="5">
        <v>268.16199999999998</v>
      </c>
      <c r="E92" s="5">
        <v>20.18</v>
      </c>
      <c r="F92" s="5">
        <v>0</v>
      </c>
    </row>
    <row r="93" spans="1:6">
      <c r="A93" s="4" t="s">
        <v>1588</v>
      </c>
      <c r="B93" s="5">
        <v>0</v>
      </c>
      <c r="C93" s="5">
        <v>0</v>
      </c>
      <c r="D93" s="5">
        <v>0</v>
      </c>
      <c r="E93" s="5">
        <v>1.2E-2</v>
      </c>
      <c r="F93" s="5">
        <v>2500.6460000000002</v>
      </c>
    </row>
    <row r="94" spans="1:6">
      <c r="A94" s="4" t="s">
        <v>1619</v>
      </c>
      <c r="B94" s="5">
        <v>2550.8339999999998</v>
      </c>
      <c r="C94" s="5">
        <v>1216.5260000000001</v>
      </c>
      <c r="D94" s="5">
        <v>16.114999999999998</v>
      </c>
      <c r="E94" s="5">
        <v>11.5</v>
      </c>
      <c r="F94" s="5">
        <v>10.199999999999999</v>
      </c>
    </row>
    <row r="95" spans="1:6">
      <c r="A95" s="4" t="s">
        <v>1678</v>
      </c>
      <c r="B95" s="5">
        <v>3</v>
      </c>
      <c r="C95" s="5">
        <v>0</v>
      </c>
      <c r="D95" s="5">
        <v>0</v>
      </c>
      <c r="E95" s="5">
        <v>0</v>
      </c>
      <c r="F95" s="5">
        <v>0</v>
      </c>
    </row>
    <row r="96" spans="1:6">
      <c r="A96" s="4" t="s">
        <v>1922</v>
      </c>
      <c r="B96" s="5">
        <v>0</v>
      </c>
      <c r="C96" s="5">
        <v>3.82</v>
      </c>
      <c r="D96" s="5">
        <v>0</v>
      </c>
      <c r="E96" s="5">
        <v>0</v>
      </c>
      <c r="F96" s="5">
        <v>0</v>
      </c>
    </row>
    <row r="97" spans="1:6">
      <c r="A97" s="4" t="s">
        <v>1622</v>
      </c>
      <c r="B97" s="5">
        <v>95.825000000000003</v>
      </c>
      <c r="C97" s="5">
        <v>3.48</v>
      </c>
      <c r="D97" s="5">
        <v>0</v>
      </c>
      <c r="E97" s="5">
        <v>0</v>
      </c>
      <c r="F97" s="5">
        <v>11.56</v>
      </c>
    </row>
    <row r="98" spans="1:6">
      <c r="A98" s="4" t="s">
        <v>1601</v>
      </c>
      <c r="B98" s="5">
        <v>139.43100000000001</v>
      </c>
      <c r="C98" s="5">
        <v>2330.808</v>
      </c>
      <c r="D98" s="5">
        <v>3497.3119999999999</v>
      </c>
      <c r="E98" s="5">
        <v>1753.818</v>
      </c>
      <c r="F98" s="5">
        <v>21.885999999999999</v>
      </c>
    </row>
    <row r="99" spans="1:6">
      <c r="A99" s="4" t="s">
        <v>1670</v>
      </c>
      <c r="B99" s="5">
        <v>0</v>
      </c>
      <c r="C99" s="5">
        <v>0</v>
      </c>
      <c r="D99" s="5">
        <v>51.76</v>
      </c>
      <c r="E99" s="5">
        <v>0</v>
      </c>
      <c r="F99" s="5">
        <v>0</v>
      </c>
    </row>
    <row r="100" spans="1:6">
      <c r="A100" s="4" t="s">
        <v>1589</v>
      </c>
      <c r="B100" s="5">
        <v>0</v>
      </c>
      <c r="C100" s="5">
        <v>81.44</v>
      </c>
      <c r="D100" s="5">
        <v>0</v>
      </c>
      <c r="E100" s="5">
        <v>2.5000000000000001E-3</v>
      </c>
      <c r="F100" s="5">
        <v>499.22300000000001</v>
      </c>
    </row>
    <row r="101" spans="1:6">
      <c r="A101" s="4" t="s">
        <v>1581</v>
      </c>
      <c r="B101" s="5">
        <v>11190.388999999999</v>
      </c>
      <c r="C101" s="5">
        <v>14199.896000000001</v>
      </c>
      <c r="D101" s="5">
        <v>13317.699409999999</v>
      </c>
      <c r="E101" s="5">
        <v>4567.9880000000003</v>
      </c>
      <c r="F101" s="5">
        <v>6021.2302</v>
      </c>
    </row>
    <row r="102" spans="1:6">
      <c r="A102" s="4" t="s">
        <v>1634</v>
      </c>
      <c r="B102" s="5">
        <v>0</v>
      </c>
      <c r="C102" s="5">
        <v>0</v>
      </c>
      <c r="D102" s="5">
        <v>0</v>
      </c>
      <c r="E102" s="5">
        <v>0</v>
      </c>
      <c r="F102" s="5">
        <v>2.5000000000000001E-2</v>
      </c>
    </row>
    <row r="103" spans="1:6">
      <c r="A103" s="4" t="s">
        <v>1610</v>
      </c>
      <c r="B103" s="5">
        <v>0</v>
      </c>
      <c r="C103" s="5">
        <v>0</v>
      </c>
      <c r="D103" s="5">
        <v>0</v>
      </c>
      <c r="E103" s="5">
        <v>0.47299999999999998</v>
      </c>
      <c r="F103" s="5">
        <v>5.0119999999999996</v>
      </c>
    </row>
    <row r="104" spans="1:6">
      <c r="A104" s="4" t="s">
        <v>1579</v>
      </c>
      <c r="B104" s="5">
        <v>5897.0990000000002</v>
      </c>
      <c r="C104" s="5">
        <v>4030.7122000000004</v>
      </c>
      <c r="D104" s="5">
        <v>7098.8029999999999</v>
      </c>
      <c r="E104" s="5">
        <v>5642.482</v>
      </c>
      <c r="F104" s="5">
        <v>3240.105</v>
      </c>
    </row>
    <row r="105" spans="1:6">
      <c r="A105" s="4" t="s">
        <v>1582</v>
      </c>
      <c r="B105" s="5">
        <v>4.9548699999999997</v>
      </c>
      <c r="C105" s="5">
        <v>1.2033600000000002</v>
      </c>
      <c r="D105" s="5">
        <v>3546.4650200000001</v>
      </c>
      <c r="E105" s="5">
        <v>1543.27089</v>
      </c>
      <c r="F105" s="5">
        <v>1.28064</v>
      </c>
    </row>
    <row r="106" spans="1:6">
      <c r="A106" s="4" t="s">
        <v>1659</v>
      </c>
      <c r="B106" s="5">
        <v>7.44</v>
      </c>
      <c r="C106" s="5">
        <v>0</v>
      </c>
      <c r="D106" s="5">
        <v>0</v>
      </c>
      <c r="E106" s="5">
        <v>0</v>
      </c>
      <c r="F106" s="5">
        <v>0</v>
      </c>
    </row>
    <row r="107" spans="1:6">
      <c r="A107" s="4" t="s">
        <v>1923</v>
      </c>
      <c r="B107" s="5">
        <v>1.22</v>
      </c>
      <c r="C107" s="5">
        <v>221.9</v>
      </c>
      <c r="D107" s="5">
        <v>147.78</v>
      </c>
      <c r="E107" s="5">
        <v>0</v>
      </c>
      <c r="F107" s="5">
        <v>0</v>
      </c>
    </row>
    <row r="108" spans="1:6">
      <c r="A108" s="4" t="s">
        <v>1577</v>
      </c>
      <c r="B108" s="5">
        <v>10823.369000000001</v>
      </c>
      <c r="C108" s="5">
        <v>27796.606</v>
      </c>
      <c r="D108" s="5">
        <v>30130.651999999998</v>
      </c>
      <c r="E108" s="5">
        <v>3923.8139999999999</v>
      </c>
      <c r="F108" s="5">
        <v>1711.403</v>
      </c>
    </row>
    <row r="109" spans="1:6" ht="13.5" thickBot="1">
      <c r="A109" s="4" t="s">
        <v>1627</v>
      </c>
      <c r="B109" s="5">
        <v>0</v>
      </c>
      <c r="C109" s="5">
        <v>0</v>
      </c>
      <c r="D109" s="5">
        <v>0</v>
      </c>
      <c r="E109" s="5">
        <v>0</v>
      </c>
      <c r="F109" s="5">
        <v>0.246</v>
      </c>
    </row>
    <row r="110" spans="1:6" s="3" customFormat="1" ht="13.5" thickBot="1">
      <c r="A110" s="1" t="s">
        <v>1720</v>
      </c>
      <c r="B110" s="2">
        <f>SUM($B$2:$B$109)</f>
        <v>253387.43930999993</v>
      </c>
      <c r="C110" s="2">
        <f>SUM($C$2:$C$109)</f>
        <v>356820.67513000011</v>
      </c>
      <c r="D110" s="2">
        <f>SUM($D$2:$D$109)</f>
        <v>441489.46841000003</v>
      </c>
      <c r="E110" s="2">
        <f>SUM($E$2:$E$109)</f>
        <v>274842.67023999995</v>
      </c>
      <c r="F110" s="2">
        <f>SUM($F$2:$F$109)</f>
        <v>285224.68004999985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1924</v>
      </c>
      <c r="B1" s="2" t="s">
        <v>1685</v>
      </c>
      <c r="C1" s="2" t="s">
        <v>1686</v>
      </c>
      <c r="D1" s="2" t="s">
        <v>1687</v>
      </c>
      <c r="E1" s="2" t="s">
        <v>1688</v>
      </c>
      <c r="F1" s="2" t="s">
        <v>1689</v>
      </c>
      <c r="G1" s="3"/>
    </row>
    <row r="2" spans="1:7">
      <c r="A2" s="4" t="s">
        <v>1593</v>
      </c>
      <c r="B2" s="5">
        <v>84.768296714886759</v>
      </c>
      <c r="C2" s="5">
        <v>112.74144619696887</v>
      </c>
      <c r="D2" s="5">
        <v>243.39713995809632</v>
      </c>
      <c r="E2" s="5">
        <v>180.47858951020103</v>
      </c>
      <c r="F2" s="5">
        <v>156.01496782848483</v>
      </c>
    </row>
    <row r="3" spans="1:7">
      <c r="A3" s="4" t="s">
        <v>1575</v>
      </c>
      <c r="B3" s="5">
        <v>451.80722891566268</v>
      </c>
      <c r="C3" s="5">
        <v>0</v>
      </c>
      <c r="D3" s="5">
        <v>916.30047751661277</v>
      </c>
      <c r="E3" s="5">
        <v>1250</v>
      </c>
      <c r="F3" s="5">
        <v>877.23848294087372</v>
      </c>
    </row>
    <row r="4" spans="1:7">
      <c r="A4" s="4" t="s">
        <v>1603</v>
      </c>
      <c r="B4" s="5">
        <v>1023.8200786915497</v>
      </c>
      <c r="C4" s="5">
        <v>1853.0141073091759</v>
      </c>
      <c r="D4" s="5">
        <v>653.74891192472876</v>
      </c>
      <c r="E4" s="5">
        <v>462.59115938849044</v>
      </c>
      <c r="F4" s="5">
        <v>2105.8536402863347</v>
      </c>
    </row>
    <row r="5" spans="1:7">
      <c r="A5" s="4" t="s">
        <v>1663</v>
      </c>
      <c r="B5" s="5">
        <v>1386.9941570582737</v>
      </c>
      <c r="C5" s="5">
        <v>0</v>
      </c>
      <c r="D5" s="5">
        <v>0</v>
      </c>
      <c r="E5" s="5">
        <v>0</v>
      </c>
      <c r="F5" s="5">
        <v>0</v>
      </c>
    </row>
    <row r="6" spans="1:7">
      <c r="A6" s="4" t="s">
        <v>1626</v>
      </c>
      <c r="B6" s="5">
        <v>0</v>
      </c>
      <c r="C6" s="5">
        <v>0</v>
      </c>
      <c r="D6" s="5">
        <v>0</v>
      </c>
      <c r="E6" s="5">
        <v>0</v>
      </c>
      <c r="F6" s="5">
        <v>6153.8461538461543</v>
      </c>
    </row>
    <row r="7" spans="1:7">
      <c r="A7" s="4" t="s">
        <v>1615</v>
      </c>
      <c r="B7" s="5">
        <v>333.33333333333331</v>
      </c>
      <c r="C7" s="5">
        <v>278.12862507823911</v>
      </c>
      <c r="D7" s="5">
        <v>278.12750514570467</v>
      </c>
      <c r="E7" s="5">
        <v>0</v>
      </c>
      <c r="F7" s="5">
        <v>354.30013091240255</v>
      </c>
    </row>
    <row r="8" spans="1:7">
      <c r="A8" s="4" t="s">
        <v>1910</v>
      </c>
      <c r="B8" s="5">
        <v>0</v>
      </c>
      <c r="C8" s="5">
        <v>0</v>
      </c>
      <c r="D8" s="5">
        <v>0</v>
      </c>
      <c r="E8" s="5">
        <v>3152.08</v>
      </c>
      <c r="F8" s="5">
        <v>0</v>
      </c>
    </row>
    <row r="9" spans="1:7">
      <c r="A9" s="4" t="s">
        <v>1623</v>
      </c>
      <c r="B9" s="5">
        <v>0</v>
      </c>
      <c r="C9" s="5">
        <v>23151.529411764706</v>
      </c>
      <c r="D9" s="5">
        <v>705.54943987567185</v>
      </c>
      <c r="E9" s="5">
        <v>0</v>
      </c>
      <c r="F9" s="5">
        <v>74966.857142857145</v>
      </c>
    </row>
    <row r="10" spans="1:7">
      <c r="A10" s="4" t="s">
        <v>1631</v>
      </c>
      <c r="B10" s="5">
        <v>0</v>
      </c>
      <c r="C10" s="5">
        <v>0</v>
      </c>
      <c r="D10" s="5">
        <v>0</v>
      </c>
      <c r="E10" s="5">
        <v>562.43962678375419</v>
      </c>
      <c r="F10" s="5">
        <v>4685.4017857142862</v>
      </c>
    </row>
    <row r="11" spans="1:7">
      <c r="A11" s="4" t="s">
        <v>1911</v>
      </c>
      <c r="B11" s="5">
        <v>0</v>
      </c>
      <c r="C11" s="5">
        <v>0</v>
      </c>
      <c r="D11" s="5">
        <v>6449.0168539325841</v>
      </c>
      <c r="E11" s="5">
        <v>0</v>
      </c>
      <c r="F11" s="5">
        <v>0</v>
      </c>
    </row>
    <row r="12" spans="1:7">
      <c r="A12" s="4" t="s">
        <v>1566</v>
      </c>
      <c r="B12" s="5">
        <v>823.13558283419388</v>
      </c>
      <c r="C12" s="5">
        <v>933.79344409621865</v>
      </c>
      <c r="D12" s="5">
        <v>976.13125457614944</v>
      </c>
      <c r="E12" s="5">
        <v>936.19913767609216</v>
      </c>
      <c r="F12" s="5">
        <v>954.75260801190245</v>
      </c>
    </row>
    <row r="13" spans="1:7">
      <c r="A13" s="4" t="s">
        <v>1591</v>
      </c>
      <c r="B13" s="5">
        <v>1611.5114902876871</v>
      </c>
      <c r="C13" s="5">
        <v>591.15800182675218</v>
      </c>
      <c r="D13" s="5">
        <v>1226.7713664652574</v>
      </c>
      <c r="E13" s="5">
        <v>2516.8473174999926</v>
      </c>
      <c r="F13" s="5">
        <v>1160.7291552134304</v>
      </c>
    </row>
    <row r="14" spans="1:7">
      <c r="A14" s="4" t="s">
        <v>1608</v>
      </c>
      <c r="B14" s="5">
        <v>0</v>
      </c>
      <c r="C14" s="5">
        <v>150</v>
      </c>
      <c r="D14" s="5">
        <v>0</v>
      </c>
      <c r="E14" s="5">
        <v>0</v>
      </c>
      <c r="F14" s="5">
        <v>128.95543467870488</v>
      </c>
    </row>
    <row r="15" spans="1:7">
      <c r="A15" s="4" t="s">
        <v>1584</v>
      </c>
      <c r="B15" s="5">
        <v>135.09147815720681</v>
      </c>
      <c r="C15" s="5">
        <v>59.069262953348193</v>
      </c>
      <c r="D15" s="5">
        <v>48.012662683168841</v>
      </c>
      <c r="E15" s="5">
        <v>38.95722236512924</v>
      </c>
      <c r="F15" s="5">
        <v>46.481931278365472</v>
      </c>
    </row>
    <row r="16" spans="1:7">
      <c r="A16" s="4" t="s">
        <v>1620</v>
      </c>
      <c r="B16" s="5">
        <v>0</v>
      </c>
      <c r="C16" s="5">
        <v>150</v>
      </c>
      <c r="D16" s="5">
        <v>150</v>
      </c>
      <c r="E16" s="5">
        <v>166.66666666666666</v>
      </c>
      <c r="F16" s="5">
        <v>455.58503549708024</v>
      </c>
    </row>
    <row r="17" spans="1:6">
      <c r="A17" s="4" t="s">
        <v>1587</v>
      </c>
      <c r="B17" s="5">
        <v>2490.2338248650958</v>
      </c>
      <c r="C17" s="5">
        <v>330.45242678302105</v>
      </c>
      <c r="D17" s="5">
        <v>1372.7452880042276</v>
      </c>
      <c r="E17" s="5">
        <v>877.7562092479219</v>
      </c>
      <c r="F17" s="5">
        <v>984.27993936420035</v>
      </c>
    </row>
    <row r="18" spans="1:6">
      <c r="A18" s="4" t="s">
        <v>1614</v>
      </c>
      <c r="B18" s="5">
        <v>1009.8173344171167</v>
      </c>
      <c r="C18" s="5">
        <v>166875</v>
      </c>
      <c r="D18" s="5">
        <v>5711.0389610389611</v>
      </c>
      <c r="E18" s="5">
        <v>441.0053497085762</v>
      </c>
      <c r="F18" s="5">
        <v>302.27552504942742</v>
      </c>
    </row>
    <row r="19" spans="1:6">
      <c r="A19" s="4" t="s">
        <v>1618</v>
      </c>
      <c r="B19" s="5">
        <v>150</v>
      </c>
      <c r="C19" s="5">
        <v>0</v>
      </c>
      <c r="D19" s="5">
        <v>1874.8663101604277</v>
      </c>
      <c r="E19" s="5">
        <v>0</v>
      </c>
      <c r="F19" s="5">
        <v>192.44824879819484</v>
      </c>
    </row>
    <row r="20" spans="1:6">
      <c r="A20" s="4" t="s">
        <v>1570</v>
      </c>
      <c r="B20" s="5">
        <v>577.14429890884821</v>
      </c>
      <c r="C20" s="5">
        <v>500.6821337036057</v>
      </c>
      <c r="D20" s="5">
        <v>581.29744778590691</v>
      </c>
      <c r="E20" s="5">
        <v>485.23477256114649</v>
      </c>
      <c r="F20" s="5">
        <v>682.47500254512624</v>
      </c>
    </row>
    <row r="21" spans="1:6">
      <c r="A21" s="4" t="s">
        <v>1643</v>
      </c>
      <c r="B21" s="5">
        <v>0</v>
      </c>
      <c r="C21" s="5">
        <v>0</v>
      </c>
      <c r="D21" s="5">
        <v>2000</v>
      </c>
      <c r="E21" s="5">
        <v>3857.044210526316</v>
      </c>
      <c r="F21" s="5">
        <v>0</v>
      </c>
    </row>
    <row r="22" spans="1:6">
      <c r="A22" s="4" t="s">
        <v>1912</v>
      </c>
      <c r="B22" s="5">
        <v>0</v>
      </c>
      <c r="C22" s="5">
        <v>0</v>
      </c>
      <c r="D22" s="5">
        <v>0</v>
      </c>
      <c r="E22" s="5">
        <v>2234.63687150838</v>
      </c>
      <c r="F22" s="5">
        <v>0</v>
      </c>
    </row>
    <row r="23" spans="1:6">
      <c r="A23" s="4" t="s">
        <v>1609</v>
      </c>
      <c r="B23" s="5">
        <v>109.13160865188078</v>
      </c>
      <c r="C23" s="5">
        <v>153.67359429468587</v>
      </c>
      <c r="D23" s="5">
        <v>483.45895020188425</v>
      </c>
      <c r="E23" s="5">
        <v>176.79666193181819</v>
      </c>
      <c r="F23" s="5">
        <v>230.34630582613491</v>
      </c>
    </row>
    <row r="24" spans="1:6">
      <c r="A24" s="4" t="s">
        <v>1605</v>
      </c>
      <c r="B24" s="5">
        <v>2891.1468395831748</v>
      </c>
      <c r="C24" s="5">
        <v>6103.9941260101759</v>
      </c>
      <c r="D24" s="5">
        <v>366.50614909328044</v>
      </c>
      <c r="E24" s="5">
        <v>236.89227097314136</v>
      </c>
      <c r="F24" s="5">
        <v>663.06746590715602</v>
      </c>
    </row>
    <row r="25" spans="1:6">
      <c r="A25" s="4" t="s">
        <v>1677</v>
      </c>
      <c r="B25" s="5">
        <v>56.604396181276854</v>
      </c>
      <c r="C25" s="5">
        <v>96.393809311319345</v>
      </c>
      <c r="D25" s="5">
        <v>89.394085385744575</v>
      </c>
      <c r="E25" s="5">
        <v>100</v>
      </c>
      <c r="F25" s="5">
        <v>0</v>
      </c>
    </row>
    <row r="26" spans="1:6">
      <c r="A26" s="4" t="s">
        <v>1586</v>
      </c>
      <c r="B26" s="5">
        <v>287.72529466878979</v>
      </c>
      <c r="C26" s="5">
        <v>239.76372543430983</v>
      </c>
      <c r="D26" s="5">
        <v>151.21489147576997</v>
      </c>
      <c r="E26" s="5">
        <v>273.58002864715218</v>
      </c>
      <c r="F26" s="5">
        <v>270.5508038115608</v>
      </c>
    </row>
    <row r="27" spans="1:6">
      <c r="A27" s="4" t="s">
        <v>1576</v>
      </c>
      <c r="B27" s="5">
        <v>2121.8601368027944</v>
      </c>
      <c r="C27" s="5">
        <v>2156.6296740949033</v>
      </c>
      <c r="D27" s="5">
        <v>1108.9499935841966</v>
      </c>
      <c r="E27" s="5">
        <v>621.05872195300742</v>
      </c>
      <c r="F27" s="5">
        <v>854.63258629288021</v>
      </c>
    </row>
    <row r="28" spans="1:6">
      <c r="A28" s="4" t="s">
        <v>1676</v>
      </c>
      <c r="B28" s="5">
        <v>0</v>
      </c>
      <c r="C28" s="5">
        <v>0</v>
      </c>
      <c r="D28" s="5">
        <v>3677.5006298815824</v>
      </c>
      <c r="E28" s="5">
        <v>0</v>
      </c>
      <c r="F28" s="5">
        <v>0</v>
      </c>
    </row>
    <row r="29" spans="1:6">
      <c r="A29" s="4" t="s">
        <v>1625</v>
      </c>
      <c r="B29" s="5">
        <v>0</v>
      </c>
      <c r="C29" s="5">
        <v>0</v>
      </c>
      <c r="D29" s="5">
        <v>0</v>
      </c>
      <c r="E29" s="5">
        <v>0</v>
      </c>
      <c r="F29" s="5">
        <v>2500</v>
      </c>
    </row>
    <row r="30" spans="1:6">
      <c r="A30" s="4" t="s">
        <v>1568</v>
      </c>
      <c r="B30" s="5">
        <v>284.17072546958946</v>
      </c>
      <c r="C30" s="5">
        <v>316.57972208988099</v>
      </c>
      <c r="D30" s="5">
        <v>340.37354444161127</v>
      </c>
      <c r="E30" s="5">
        <v>0</v>
      </c>
      <c r="F30" s="5">
        <v>282.67214453123376</v>
      </c>
    </row>
    <row r="31" spans="1:6">
      <c r="A31" s="4" t="s">
        <v>1621</v>
      </c>
      <c r="B31" s="5">
        <v>0</v>
      </c>
      <c r="C31" s="5">
        <v>0</v>
      </c>
      <c r="D31" s="5">
        <v>945.00445805786376</v>
      </c>
      <c r="E31" s="5">
        <v>287.66815642458101</v>
      </c>
      <c r="F31" s="5">
        <v>24813.279999999999</v>
      </c>
    </row>
    <row r="32" spans="1:6">
      <c r="A32" s="4" t="s">
        <v>1583</v>
      </c>
      <c r="B32" s="5">
        <v>974.60389001659428</v>
      </c>
      <c r="C32" s="5">
        <v>977.83390888713484</v>
      </c>
      <c r="D32" s="5">
        <v>1007.4197812268807</v>
      </c>
      <c r="E32" s="5">
        <v>0</v>
      </c>
      <c r="F32" s="5">
        <v>1005.0531665343095</v>
      </c>
    </row>
    <row r="33" spans="1:6">
      <c r="A33" s="4" t="s">
        <v>1572</v>
      </c>
      <c r="B33" s="5">
        <v>3115.5720188413825</v>
      </c>
      <c r="C33" s="5">
        <v>2662.7061658515531</v>
      </c>
      <c r="D33" s="5">
        <v>2457.2499703668827</v>
      </c>
      <c r="E33" s="5">
        <v>1310.4690874004471</v>
      </c>
      <c r="F33" s="5">
        <v>1592.718387553399</v>
      </c>
    </row>
    <row r="34" spans="1:6">
      <c r="A34" s="4" t="s">
        <v>1592</v>
      </c>
      <c r="B34" s="5">
        <v>152.62890671031096</v>
      </c>
      <c r="C34" s="5">
        <v>248.52279493616021</v>
      </c>
      <c r="D34" s="5">
        <v>375.98086043823406</v>
      </c>
      <c r="E34" s="5">
        <v>504.08218961981385</v>
      </c>
      <c r="F34" s="5">
        <v>617.78583911543478</v>
      </c>
    </row>
    <row r="35" spans="1:6">
      <c r="A35" s="4" t="s">
        <v>1569</v>
      </c>
      <c r="B35" s="5">
        <v>1230.9059929521902</v>
      </c>
      <c r="C35" s="5">
        <v>2527.5701117494305</v>
      </c>
      <c r="D35" s="5">
        <v>744.81494243965801</v>
      </c>
      <c r="E35" s="5">
        <v>732.30251149278536</v>
      </c>
      <c r="F35" s="5">
        <v>327.94495326697097</v>
      </c>
    </row>
    <row r="36" spans="1:6">
      <c r="A36" s="4" t="s">
        <v>1612</v>
      </c>
      <c r="B36" s="5">
        <v>370.39337869867728</v>
      </c>
      <c r="C36" s="5">
        <v>236.57592965744641</v>
      </c>
      <c r="D36" s="5">
        <v>10797.788235294118</v>
      </c>
      <c r="E36" s="5">
        <v>0</v>
      </c>
      <c r="F36" s="5">
        <v>234.79923464423931</v>
      </c>
    </row>
    <row r="37" spans="1:6">
      <c r="A37" s="4" t="s">
        <v>1595</v>
      </c>
      <c r="B37" s="5">
        <v>956.56133428548378</v>
      </c>
      <c r="C37" s="5">
        <v>584.24441163608151</v>
      </c>
      <c r="D37" s="5">
        <v>1630.5917498598719</v>
      </c>
      <c r="E37" s="5">
        <v>1085.9731030773864</v>
      </c>
      <c r="F37" s="5">
        <v>472.96081410408738</v>
      </c>
    </row>
    <row r="38" spans="1:6">
      <c r="A38" s="4" t="s">
        <v>1606</v>
      </c>
      <c r="B38" s="5">
        <v>256.74667545360217</v>
      </c>
      <c r="C38" s="5">
        <v>160.34298151985098</v>
      </c>
      <c r="D38" s="5">
        <v>253.28919239368693</v>
      </c>
      <c r="E38" s="5">
        <v>20341.957074074369</v>
      </c>
      <c r="F38" s="5">
        <v>231.69256143365996</v>
      </c>
    </row>
    <row r="39" spans="1:6">
      <c r="A39" s="4" t="s">
        <v>1673</v>
      </c>
      <c r="B39" s="5">
        <v>0</v>
      </c>
      <c r="C39" s="5">
        <v>1098.901098901099</v>
      </c>
      <c r="D39" s="5">
        <v>0</v>
      </c>
      <c r="E39" s="5">
        <v>0</v>
      </c>
      <c r="F39" s="5">
        <v>0</v>
      </c>
    </row>
    <row r="40" spans="1:6">
      <c r="A40" s="4" t="s">
        <v>1590</v>
      </c>
      <c r="B40" s="5">
        <v>207.86939638960183</v>
      </c>
      <c r="C40" s="5">
        <v>323.66590701633828</v>
      </c>
      <c r="D40" s="5">
        <v>998.10911495032792</v>
      </c>
      <c r="E40" s="5">
        <v>365.38045051819864</v>
      </c>
      <c r="F40" s="5">
        <v>243.54285545309827</v>
      </c>
    </row>
    <row r="41" spans="1:6">
      <c r="A41" s="4" t="s">
        <v>1666</v>
      </c>
      <c r="B41" s="5">
        <v>30770.347222222223</v>
      </c>
      <c r="C41" s="5">
        <v>0</v>
      </c>
      <c r="D41" s="5">
        <v>0</v>
      </c>
      <c r="E41" s="5">
        <v>0</v>
      </c>
      <c r="F41" s="5">
        <v>0</v>
      </c>
    </row>
    <row r="42" spans="1:6">
      <c r="A42" s="4" t="s">
        <v>1629</v>
      </c>
      <c r="B42" s="5">
        <v>0</v>
      </c>
      <c r="C42" s="5">
        <v>0</v>
      </c>
      <c r="D42" s="5">
        <v>0</v>
      </c>
      <c r="E42" s="5">
        <v>0</v>
      </c>
      <c r="F42" s="5">
        <v>450</v>
      </c>
    </row>
    <row r="43" spans="1:6">
      <c r="A43" s="4" t="s">
        <v>1641</v>
      </c>
      <c r="B43" s="5">
        <v>150.87507543753773</v>
      </c>
      <c r="C43" s="5">
        <v>0</v>
      </c>
      <c r="D43" s="5">
        <v>0</v>
      </c>
      <c r="E43" s="5">
        <v>0</v>
      </c>
      <c r="F43" s="5">
        <v>0</v>
      </c>
    </row>
    <row r="44" spans="1:6">
      <c r="A44" s="4" t="s">
        <v>1913</v>
      </c>
      <c r="B44" s="5">
        <v>413.08868995584868</v>
      </c>
      <c r="C44" s="5">
        <v>1501.5102075201482</v>
      </c>
      <c r="D44" s="5">
        <v>8750</v>
      </c>
      <c r="E44" s="5">
        <v>1755.0459419888409</v>
      </c>
      <c r="F44" s="5">
        <v>0</v>
      </c>
    </row>
    <row r="45" spans="1:6">
      <c r="A45" s="4" t="s">
        <v>1611</v>
      </c>
      <c r="B45" s="5">
        <v>111.55296537538567</v>
      </c>
      <c r="C45" s="5">
        <v>320.22568617689075</v>
      </c>
      <c r="D45" s="5">
        <v>233.0850375563345</v>
      </c>
      <c r="E45" s="5">
        <v>441.01044449842118</v>
      </c>
      <c r="F45" s="5">
        <v>244.48678684949306</v>
      </c>
    </row>
    <row r="46" spans="1:6">
      <c r="A46" s="4" t="s">
        <v>1914</v>
      </c>
      <c r="B46" s="5">
        <v>0</v>
      </c>
      <c r="C46" s="5">
        <v>0</v>
      </c>
      <c r="D46" s="5">
        <v>182.56725925925926</v>
      </c>
      <c r="E46" s="5">
        <v>0</v>
      </c>
      <c r="F46" s="5">
        <v>0</v>
      </c>
    </row>
    <row r="47" spans="1:6">
      <c r="A47" s="4" t="s">
        <v>1915</v>
      </c>
      <c r="B47" s="5">
        <v>0</v>
      </c>
      <c r="C47" s="5">
        <v>0</v>
      </c>
      <c r="D47" s="5">
        <v>214.59227467811158</v>
      </c>
      <c r="E47" s="5">
        <v>0</v>
      </c>
      <c r="F47" s="5">
        <v>0</v>
      </c>
    </row>
    <row r="48" spans="1:6">
      <c r="A48" s="4" t="s">
        <v>1664</v>
      </c>
      <c r="B48" s="5">
        <v>0</v>
      </c>
      <c r="C48" s="5">
        <v>113.21075124767682</v>
      </c>
      <c r="D48" s="5">
        <v>0</v>
      </c>
      <c r="E48" s="5">
        <v>0</v>
      </c>
      <c r="F48" s="5">
        <v>0</v>
      </c>
    </row>
    <row r="49" spans="1:6">
      <c r="A49" s="4" t="s">
        <v>1628</v>
      </c>
      <c r="B49" s="5">
        <v>11125</v>
      </c>
      <c r="C49" s="5">
        <v>84364.435897435891</v>
      </c>
      <c r="D49" s="5">
        <v>0</v>
      </c>
      <c r="E49" s="5">
        <v>0</v>
      </c>
      <c r="F49" s="5">
        <v>500</v>
      </c>
    </row>
    <row r="50" spans="1:6">
      <c r="A50" s="4" t="s">
        <v>1567</v>
      </c>
      <c r="B50" s="5">
        <v>197.73332523778669</v>
      </c>
      <c r="C50" s="5">
        <v>206.03046734735793</v>
      </c>
      <c r="D50" s="5">
        <v>338.25129377010069</v>
      </c>
      <c r="E50" s="5">
        <v>221.03464325985701</v>
      </c>
      <c r="F50" s="5">
        <v>113.60844104646782</v>
      </c>
    </row>
    <row r="51" spans="1:6">
      <c r="A51" s="4" t="s">
        <v>1600</v>
      </c>
      <c r="B51" s="5">
        <v>855.29733162398259</v>
      </c>
      <c r="C51" s="5">
        <v>823.07569902250509</v>
      </c>
      <c r="D51" s="5">
        <v>900.0057999408732</v>
      </c>
      <c r="E51" s="5">
        <v>0</v>
      </c>
      <c r="F51" s="5">
        <v>698.86230378578023</v>
      </c>
    </row>
    <row r="52" spans="1:6">
      <c r="A52" s="4" t="s">
        <v>1668</v>
      </c>
      <c r="B52" s="5">
        <v>0</v>
      </c>
      <c r="C52" s="5">
        <v>1150</v>
      </c>
      <c r="D52" s="5">
        <v>0</v>
      </c>
      <c r="E52" s="5">
        <v>0</v>
      </c>
      <c r="F52" s="5">
        <v>0</v>
      </c>
    </row>
    <row r="53" spans="1:6">
      <c r="A53" s="4" t="s">
        <v>1617</v>
      </c>
      <c r="B53" s="5">
        <v>0</v>
      </c>
      <c r="C53" s="5">
        <v>0</v>
      </c>
      <c r="D53" s="5">
        <v>0</v>
      </c>
      <c r="E53" s="5">
        <v>448.95615425250924</v>
      </c>
      <c r="F53" s="5">
        <v>282.4858757062147</v>
      </c>
    </row>
    <row r="54" spans="1:6">
      <c r="A54" s="4" t="s">
        <v>1916</v>
      </c>
      <c r="B54" s="5">
        <v>100</v>
      </c>
      <c r="C54" s="5">
        <v>0</v>
      </c>
      <c r="D54" s="5">
        <v>0</v>
      </c>
      <c r="E54" s="5">
        <v>0</v>
      </c>
      <c r="F54" s="5">
        <v>0</v>
      </c>
    </row>
    <row r="55" spans="1:6">
      <c r="A55" s="4" t="s">
        <v>1599</v>
      </c>
      <c r="B55" s="5">
        <v>6409.8686080776561</v>
      </c>
      <c r="C55" s="5">
        <v>540.49557010965259</v>
      </c>
      <c r="D55" s="5">
        <v>415.05807478122512</v>
      </c>
      <c r="E55" s="5">
        <v>460.31567196821788</v>
      </c>
      <c r="F55" s="5">
        <v>675.39086640352332</v>
      </c>
    </row>
    <row r="56" spans="1:6">
      <c r="A56" s="4" t="s">
        <v>1607</v>
      </c>
      <c r="B56" s="5">
        <v>87.134210606321631</v>
      </c>
      <c r="C56" s="5">
        <v>865.80086580086584</v>
      </c>
      <c r="D56" s="5">
        <v>505.97329585382994</v>
      </c>
      <c r="E56" s="5">
        <v>219.2982456140351</v>
      </c>
      <c r="F56" s="5">
        <v>5263.5433741351781</v>
      </c>
    </row>
    <row r="57" spans="1:6">
      <c r="A57" s="4" t="s">
        <v>1632</v>
      </c>
      <c r="B57" s="5">
        <v>657.14285714285711</v>
      </c>
      <c r="C57" s="5">
        <v>0</v>
      </c>
      <c r="D57" s="5">
        <v>126.90355329949239</v>
      </c>
      <c r="E57" s="5">
        <v>0</v>
      </c>
      <c r="F57" s="5">
        <v>625</v>
      </c>
    </row>
    <row r="58" spans="1:6">
      <c r="A58" s="4" t="s">
        <v>1658</v>
      </c>
      <c r="B58" s="5">
        <v>2178.2178217821784</v>
      </c>
      <c r="C58" s="5">
        <v>0</v>
      </c>
      <c r="D58" s="5">
        <v>1073.7371131103944</v>
      </c>
      <c r="E58" s="5">
        <v>0</v>
      </c>
      <c r="F58" s="5">
        <v>0</v>
      </c>
    </row>
    <row r="59" spans="1:6">
      <c r="A59" s="4" t="s">
        <v>1637</v>
      </c>
      <c r="B59" s="5">
        <v>2008.6805959114265</v>
      </c>
      <c r="C59" s="5">
        <v>0</v>
      </c>
      <c r="D59" s="5">
        <v>10763.571078431372</v>
      </c>
      <c r="E59" s="5">
        <v>0</v>
      </c>
      <c r="F59" s="5">
        <v>0</v>
      </c>
    </row>
    <row r="60" spans="1:6">
      <c r="A60" s="4" t="s">
        <v>1633</v>
      </c>
      <c r="B60" s="5">
        <v>0</v>
      </c>
      <c r="C60" s="5">
        <v>0</v>
      </c>
      <c r="D60" s="5">
        <v>0</v>
      </c>
      <c r="E60" s="5">
        <v>38215.034383954153</v>
      </c>
      <c r="F60" s="5">
        <v>855</v>
      </c>
    </row>
    <row r="61" spans="1:6">
      <c r="A61" s="4" t="s">
        <v>1917</v>
      </c>
      <c r="B61" s="5">
        <v>99.37535491198183</v>
      </c>
      <c r="C61" s="5">
        <v>108.3658430862592</v>
      </c>
      <c r="D61" s="5">
        <v>1780</v>
      </c>
      <c r="E61" s="5">
        <v>0</v>
      </c>
      <c r="F61" s="5">
        <v>0</v>
      </c>
    </row>
    <row r="62" spans="1:6">
      <c r="A62" s="4" t="s">
        <v>1624</v>
      </c>
      <c r="B62" s="5">
        <v>0</v>
      </c>
      <c r="C62" s="5">
        <v>0</v>
      </c>
      <c r="D62" s="5">
        <v>42.952749140893474</v>
      </c>
      <c r="E62" s="5">
        <v>0</v>
      </c>
      <c r="F62" s="5">
        <v>2293.5779816513759</v>
      </c>
    </row>
    <row r="63" spans="1:6">
      <c r="A63" s="4" t="s">
        <v>1573</v>
      </c>
      <c r="B63" s="5">
        <v>887.37519911678407</v>
      </c>
      <c r="C63" s="5">
        <v>949.0245490079526</v>
      </c>
      <c r="D63" s="5">
        <v>983.66822349515724</v>
      </c>
      <c r="E63" s="5">
        <v>880.09600930694489</v>
      </c>
      <c r="F63" s="5">
        <v>780.69029055977501</v>
      </c>
    </row>
    <row r="64" spans="1:6">
      <c r="A64" s="4" t="s">
        <v>1578</v>
      </c>
      <c r="B64" s="5">
        <v>325.11541985277938</v>
      </c>
      <c r="C64" s="5">
        <v>341.24771911069536</v>
      </c>
      <c r="D64" s="5">
        <v>105.31487455755834</v>
      </c>
      <c r="E64" s="5">
        <v>299.72718431218277</v>
      </c>
      <c r="F64" s="5">
        <v>314.6503065079915</v>
      </c>
    </row>
    <row r="65" spans="1:6">
      <c r="A65" s="4" t="s">
        <v>1613</v>
      </c>
      <c r="B65" s="5">
        <v>127.00858220171978</v>
      </c>
      <c r="C65" s="5">
        <v>83.292701903625712</v>
      </c>
      <c r="D65" s="5">
        <v>228.5598597428619</v>
      </c>
      <c r="E65" s="5">
        <v>226.72339745510476</v>
      </c>
      <c r="F65" s="5">
        <v>222.4437205231682</v>
      </c>
    </row>
    <row r="66" spans="1:6">
      <c r="A66" s="4" t="s">
        <v>1918</v>
      </c>
      <c r="B66" s="5">
        <v>0</v>
      </c>
      <c r="C66" s="5">
        <v>0</v>
      </c>
      <c r="D66" s="5">
        <v>830.45088967971526</v>
      </c>
      <c r="E66" s="5">
        <v>0</v>
      </c>
      <c r="F66" s="5">
        <v>0</v>
      </c>
    </row>
    <row r="67" spans="1:6">
      <c r="A67" s="4" t="s">
        <v>1604</v>
      </c>
      <c r="B67" s="5">
        <v>0</v>
      </c>
      <c r="C67" s="5">
        <v>23076.923076923078</v>
      </c>
      <c r="D67" s="5">
        <v>148.90223141536168</v>
      </c>
      <c r="E67" s="5">
        <v>148.9022467900763</v>
      </c>
      <c r="F67" s="5">
        <v>156.10952990298742</v>
      </c>
    </row>
    <row r="68" spans="1:6">
      <c r="A68" s="4" t="s">
        <v>1647</v>
      </c>
      <c r="B68" s="5">
        <v>25</v>
      </c>
      <c r="C68" s="5">
        <v>0</v>
      </c>
      <c r="D68" s="5">
        <v>0</v>
      </c>
      <c r="E68" s="5">
        <v>0</v>
      </c>
      <c r="F68" s="5">
        <v>0</v>
      </c>
    </row>
    <row r="69" spans="1:6">
      <c r="A69" s="4" t="s">
        <v>1919</v>
      </c>
      <c r="B69" s="5">
        <v>0</v>
      </c>
      <c r="C69" s="5">
        <v>0</v>
      </c>
      <c r="D69" s="5">
        <v>2292.812962962963</v>
      </c>
      <c r="E69" s="5">
        <v>0</v>
      </c>
      <c r="F69" s="5">
        <v>0</v>
      </c>
    </row>
    <row r="70" spans="1:6">
      <c r="A70" s="4" t="s">
        <v>1661</v>
      </c>
      <c r="B70" s="5">
        <v>0</v>
      </c>
      <c r="C70" s="5">
        <v>0</v>
      </c>
      <c r="D70" s="5">
        <v>0</v>
      </c>
      <c r="E70" s="5">
        <v>106.99952591402169</v>
      </c>
      <c r="F70" s="5">
        <v>0</v>
      </c>
    </row>
    <row r="71" spans="1:6">
      <c r="A71" s="4" t="s">
        <v>1596</v>
      </c>
      <c r="B71" s="5">
        <v>355.57221319718417</v>
      </c>
      <c r="C71" s="5">
        <v>0</v>
      </c>
      <c r="D71" s="5">
        <v>429.85471855953472</v>
      </c>
      <c r="E71" s="5">
        <v>419.46611080702769</v>
      </c>
      <c r="F71" s="5">
        <v>414.42363584907383</v>
      </c>
    </row>
    <row r="72" spans="1:6">
      <c r="A72" s="4" t="s">
        <v>1571</v>
      </c>
      <c r="B72" s="5">
        <v>59.809400015341154</v>
      </c>
      <c r="C72" s="5">
        <v>75.778158795721808</v>
      </c>
      <c r="D72" s="5">
        <v>87.079843113731329</v>
      </c>
      <c r="E72" s="5">
        <v>66.74263367085706</v>
      </c>
      <c r="F72" s="5">
        <v>77.86975333935537</v>
      </c>
    </row>
    <row r="73" spans="1:6">
      <c r="A73" s="4" t="s">
        <v>1580</v>
      </c>
      <c r="B73" s="5">
        <v>702.96557323630987</v>
      </c>
      <c r="C73" s="5">
        <v>636.44904693184708</v>
      </c>
      <c r="D73" s="5">
        <v>744.74312840894299</v>
      </c>
      <c r="E73" s="5">
        <v>674.77896700949532</v>
      </c>
      <c r="F73" s="5">
        <v>277.91997631953205</v>
      </c>
    </row>
    <row r="74" spans="1:6">
      <c r="A74" s="4" t="s">
        <v>1674</v>
      </c>
      <c r="B74" s="5">
        <v>0</v>
      </c>
      <c r="C74" s="5">
        <v>130.72</v>
      </c>
      <c r="D74" s="5">
        <v>114.99597747385359</v>
      </c>
      <c r="E74" s="5">
        <v>75</v>
      </c>
      <c r="F74" s="5">
        <v>0</v>
      </c>
    </row>
    <row r="75" spans="1:6">
      <c r="A75" s="4" t="s">
        <v>1644</v>
      </c>
      <c r="B75" s="5">
        <v>0</v>
      </c>
      <c r="C75" s="5">
        <v>109</v>
      </c>
      <c r="D75" s="5">
        <v>0</v>
      </c>
      <c r="E75" s="5">
        <v>0</v>
      </c>
      <c r="F75" s="5">
        <v>0</v>
      </c>
    </row>
    <row r="76" spans="1:6">
      <c r="A76" s="4" t="s">
        <v>1630</v>
      </c>
      <c r="B76" s="5">
        <v>246.30541871921181</v>
      </c>
      <c r="C76" s="5">
        <v>404.76806183271106</v>
      </c>
      <c r="D76" s="5">
        <v>82822.853535353541</v>
      </c>
      <c r="E76" s="5">
        <v>2214.2573243647234</v>
      </c>
      <c r="F76" s="5">
        <v>460.91205211726384</v>
      </c>
    </row>
    <row r="77" spans="1:6">
      <c r="A77" s="4" t="s">
        <v>1598</v>
      </c>
      <c r="B77" s="5">
        <v>970.00296778545487</v>
      </c>
      <c r="C77" s="5">
        <v>0</v>
      </c>
      <c r="D77" s="5">
        <v>0</v>
      </c>
      <c r="E77" s="5">
        <v>0</v>
      </c>
      <c r="F77" s="5">
        <v>779.96566326143181</v>
      </c>
    </row>
    <row r="78" spans="1:6">
      <c r="A78" s="4" t="s">
        <v>1585</v>
      </c>
      <c r="B78" s="5">
        <v>550.03079978078995</v>
      </c>
      <c r="C78" s="5">
        <v>995.73660252614968</v>
      </c>
      <c r="D78" s="5">
        <v>697.86409822941516</v>
      </c>
      <c r="E78" s="5">
        <v>800.06203917331129</v>
      </c>
      <c r="F78" s="5">
        <v>737.24790765782734</v>
      </c>
    </row>
    <row r="79" spans="1:6">
      <c r="A79" s="4" t="s">
        <v>1667</v>
      </c>
      <c r="B79" s="5">
        <v>0</v>
      </c>
      <c r="C79" s="5">
        <v>500</v>
      </c>
      <c r="D79" s="5">
        <v>0</v>
      </c>
      <c r="E79" s="5">
        <v>0</v>
      </c>
      <c r="F79" s="5">
        <v>0</v>
      </c>
    </row>
    <row r="80" spans="1:6">
      <c r="A80" s="4" t="s">
        <v>1640</v>
      </c>
      <c r="B80" s="5">
        <v>29.411764705882351</v>
      </c>
      <c r="C80" s="5">
        <v>22.737883302710369</v>
      </c>
      <c r="D80" s="5">
        <v>899.69639267045784</v>
      </c>
      <c r="E80" s="5">
        <v>0</v>
      </c>
      <c r="F80" s="5">
        <v>0</v>
      </c>
    </row>
    <row r="81" spans="1:6">
      <c r="A81" s="4" t="s">
        <v>1597</v>
      </c>
      <c r="B81" s="5">
        <v>1639.8924999999999</v>
      </c>
      <c r="C81" s="5">
        <v>1113.0046905361337</v>
      </c>
      <c r="D81" s="5">
        <v>1092.8502586069403</v>
      </c>
      <c r="E81" s="5">
        <v>324.86382536382536</v>
      </c>
      <c r="F81" s="5">
        <v>520.81863045212515</v>
      </c>
    </row>
    <row r="82" spans="1:6">
      <c r="A82" s="4" t="s">
        <v>1662</v>
      </c>
      <c r="B82" s="5">
        <v>0</v>
      </c>
      <c r="C82" s="5">
        <v>0</v>
      </c>
      <c r="D82" s="5">
        <v>467.45</v>
      </c>
      <c r="E82" s="5">
        <v>0</v>
      </c>
      <c r="F82" s="5">
        <v>0</v>
      </c>
    </row>
    <row r="83" spans="1:6">
      <c r="A83" s="4" t="s">
        <v>1657</v>
      </c>
      <c r="B83" s="5">
        <v>0</v>
      </c>
      <c r="C83" s="5">
        <v>178.89087656529517</v>
      </c>
      <c r="D83" s="5">
        <v>0</v>
      </c>
      <c r="E83" s="5">
        <v>0</v>
      </c>
      <c r="F83" s="5">
        <v>0</v>
      </c>
    </row>
    <row r="84" spans="1:6">
      <c r="A84" s="4" t="s">
        <v>1602</v>
      </c>
      <c r="B84" s="5">
        <v>245.46494399763517</v>
      </c>
      <c r="C84" s="5">
        <v>893.57904729335326</v>
      </c>
      <c r="D84" s="5">
        <v>1552.1715840733314</v>
      </c>
      <c r="E84" s="5">
        <v>96.091996039043707</v>
      </c>
      <c r="F84" s="5">
        <v>1779.2647764947983</v>
      </c>
    </row>
    <row r="85" spans="1:6">
      <c r="A85" s="4" t="s">
        <v>1636</v>
      </c>
      <c r="B85" s="5">
        <v>320.12337595373208</v>
      </c>
      <c r="C85" s="5">
        <v>210.54891506024097</v>
      </c>
      <c r="D85" s="5">
        <v>355.98953364186542</v>
      </c>
      <c r="E85" s="5">
        <v>355.98955737510386</v>
      </c>
      <c r="F85" s="5">
        <v>0</v>
      </c>
    </row>
    <row r="86" spans="1:6">
      <c r="A86" s="4" t="s">
        <v>1616</v>
      </c>
      <c r="B86" s="5">
        <v>0</v>
      </c>
      <c r="C86" s="5">
        <v>0</v>
      </c>
      <c r="D86" s="5">
        <v>15</v>
      </c>
      <c r="E86" s="5">
        <v>0</v>
      </c>
      <c r="F86" s="5">
        <v>2914.2767857142858</v>
      </c>
    </row>
    <row r="87" spans="1:6">
      <c r="A87" s="4" t="s">
        <v>1594</v>
      </c>
      <c r="B87" s="5">
        <v>605.07781874317436</v>
      </c>
      <c r="C87" s="5">
        <v>545.83204294675534</v>
      </c>
      <c r="D87" s="5">
        <v>499.02246887008744</v>
      </c>
      <c r="E87" s="5">
        <v>571.94569410959855</v>
      </c>
      <c r="F87" s="5">
        <v>557.71848350914695</v>
      </c>
    </row>
    <row r="88" spans="1:6">
      <c r="A88" s="4" t="s">
        <v>1920</v>
      </c>
      <c r="B88" s="5">
        <v>200</v>
      </c>
      <c r="C88" s="5">
        <v>0</v>
      </c>
      <c r="D88" s="5">
        <v>0</v>
      </c>
      <c r="E88" s="5">
        <v>0</v>
      </c>
      <c r="F88" s="5">
        <v>0</v>
      </c>
    </row>
    <row r="89" spans="1:6">
      <c r="A89" s="4" t="s">
        <v>1574</v>
      </c>
      <c r="B89" s="5">
        <v>580.06577070479659</v>
      </c>
      <c r="C89" s="5">
        <v>965.1716972438436</v>
      </c>
      <c r="D89" s="5">
        <v>971.65674197008082</v>
      </c>
      <c r="E89" s="5">
        <v>1231.365500771866</v>
      </c>
      <c r="F89" s="5">
        <v>939.97057832751557</v>
      </c>
    </row>
    <row r="90" spans="1:6">
      <c r="A90" s="4" t="s">
        <v>1650</v>
      </c>
      <c r="B90" s="5">
        <v>0</v>
      </c>
      <c r="C90" s="5">
        <v>0</v>
      </c>
      <c r="D90" s="5">
        <v>807.64705882352939</v>
      </c>
      <c r="E90" s="5">
        <v>0</v>
      </c>
      <c r="F90" s="5">
        <v>0</v>
      </c>
    </row>
    <row r="91" spans="1:6">
      <c r="A91" s="4" t="s">
        <v>1921</v>
      </c>
      <c r="B91" s="5">
        <v>0</v>
      </c>
      <c r="C91" s="5">
        <v>248.75621890547265</v>
      </c>
      <c r="D91" s="5">
        <v>0</v>
      </c>
      <c r="E91" s="5">
        <v>0</v>
      </c>
      <c r="F91" s="5">
        <v>0</v>
      </c>
    </row>
    <row r="92" spans="1:6">
      <c r="A92" s="4" t="s">
        <v>1655</v>
      </c>
      <c r="B92" s="5">
        <v>38.072289156626503</v>
      </c>
      <c r="C92" s="5">
        <v>184.12325538067736</v>
      </c>
      <c r="D92" s="5">
        <v>200.5519051916379</v>
      </c>
      <c r="E92" s="5">
        <v>208.12685827552031</v>
      </c>
      <c r="F92" s="5">
        <v>0</v>
      </c>
    </row>
    <row r="93" spans="1:6">
      <c r="A93" s="4" t="s">
        <v>1588</v>
      </c>
      <c r="B93" s="5">
        <v>0</v>
      </c>
      <c r="C93" s="5">
        <v>0</v>
      </c>
      <c r="D93" s="5">
        <v>0</v>
      </c>
      <c r="E93" s="5">
        <v>36851.583333333336</v>
      </c>
      <c r="F93" s="5">
        <v>221.15462964370008</v>
      </c>
    </row>
    <row r="94" spans="1:6">
      <c r="A94" s="4" t="s">
        <v>1619</v>
      </c>
      <c r="B94" s="5">
        <v>408.94203856464202</v>
      </c>
      <c r="C94" s="5">
        <v>399.03515420138984</v>
      </c>
      <c r="D94" s="5">
        <v>214.23518461061124</v>
      </c>
      <c r="E94" s="5">
        <v>150</v>
      </c>
      <c r="F94" s="5">
        <v>191.1764705882353</v>
      </c>
    </row>
    <row r="95" spans="1:6">
      <c r="A95" s="4" t="s">
        <v>1678</v>
      </c>
      <c r="B95" s="5">
        <v>150</v>
      </c>
      <c r="C95" s="5">
        <v>0</v>
      </c>
      <c r="D95" s="5">
        <v>0</v>
      </c>
      <c r="E95" s="5">
        <v>0</v>
      </c>
      <c r="F95" s="5">
        <v>0</v>
      </c>
    </row>
    <row r="96" spans="1:6">
      <c r="A96" s="4" t="s">
        <v>1922</v>
      </c>
      <c r="B96" s="5">
        <v>0</v>
      </c>
      <c r="C96" s="5">
        <v>392.67015706806285</v>
      </c>
      <c r="D96" s="5">
        <v>0</v>
      </c>
      <c r="E96" s="5">
        <v>0</v>
      </c>
      <c r="F96" s="5">
        <v>0</v>
      </c>
    </row>
    <row r="97" spans="1:6">
      <c r="A97" s="4" t="s">
        <v>1622</v>
      </c>
      <c r="B97" s="5">
        <v>85.781372293242896</v>
      </c>
      <c r="C97" s="5">
        <v>431.0344827586207</v>
      </c>
      <c r="D97" s="5">
        <v>0</v>
      </c>
      <c r="E97" s="5">
        <v>0</v>
      </c>
      <c r="F97" s="5">
        <v>86.505190311418687</v>
      </c>
    </row>
    <row r="98" spans="1:6">
      <c r="A98" s="4" t="s">
        <v>1601</v>
      </c>
      <c r="B98" s="5">
        <v>1406.9985512547426</v>
      </c>
      <c r="C98" s="5">
        <v>439.4705552752522</v>
      </c>
      <c r="D98" s="5">
        <v>396.55175317500982</v>
      </c>
      <c r="E98" s="5">
        <v>387.12663628723163</v>
      </c>
      <c r="F98" s="5">
        <v>6626.7881293977889</v>
      </c>
    </row>
    <row r="99" spans="1:6">
      <c r="A99" s="4" t="s">
        <v>1670</v>
      </c>
      <c r="B99" s="5">
        <v>0</v>
      </c>
      <c r="C99" s="5">
        <v>0</v>
      </c>
      <c r="D99" s="5">
        <v>1800.3894899536322</v>
      </c>
      <c r="E99" s="5">
        <v>0</v>
      </c>
      <c r="F99" s="5">
        <v>0</v>
      </c>
    </row>
    <row r="100" spans="1:6">
      <c r="A100" s="4" t="s">
        <v>1589</v>
      </c>
      <c r="B100" s="5">
        <v>0</v>
      </c>
      <c r="C100" s="5">
        <v>135</v>
      </c>
      <c r="D100" s="5">
        <v>0</v>
      </c>
      <c r="E100" s="5">
        <v>16000</v>
      </c>
      <c r="F100" s="5">
        <v>867.9995092373548</v>
      </c>
    </row>
    <row r="101" spans="1:6">
      <c r="A101" s="4" t="s">
        <v>1581</v>
      </c>
      <c r="B101" s="5">
        <v>140.00692978590826</v>
      </c>
      <c r="C101" s="5">
        <v>68.093436106855989</v>
      </c>
      <c r="D101" s="5">
        <v>70.369372077605703</v>
      </c>
      <c r="E101" s="5">
        <v>181.40765912695042</v>
      </c>
      <c r="F101" s="5">
        <v>199.46528817317099</v>
      </c>
    </row>
    <row r="102" spans="1:6">
      <c r="A102" s="4" t="s">
        <v>1634</v>
      </c>
      <c r="B102" s="5">
        <v>0</v>
      </c>
      <c r="C102" s="5">
        <v>0</v>
      </c>
      <c r="D102" s="5">
        <v>0</v>
      </c>
      <c r="E102" s="5">
        <v>0</v>
      </c>
      <c r="F102" s="5">
        <v>222.48</v>
      </c>
    </row>
    <row r="103" spans="1:6">
      <c r="A103" s="4" t="s">
        <v>1610</v>
      </c>
      <c r="B103" s="5">
        <v>0</v>
      </c>
      <c r="C103" s="5">
        <v>0</v>
      </c>
      <c r="D103" s="5">
        <v>0</v>
      </c>
      <c r="E103" s="5">
        <v>4632.8752642706131</v>
      </c>
      <c r="F103" s="5">
        <v>4642.0732242617714</v>
      </c>
    </row>
    <row r="104" spans="1:6">
      <c r="A104" s="4" t="s">
        <v>1579</v>
      </c>
      <c r="B104" s="5">
        <v>73.534384449031634</v>
      </c>
      <c r="C104" s="5">
        <v>311.29611263240275</v>
      </c>
      <c r="D104" s="5">
        <v>685.74459539164559</v>
      </c>
      <c r="E104" s="5">
        <v>245.95493419385298</v>
      </c>
      <c r="F104" s="5">
        <v>401.74428421301161</v>
      </c>
    </row>
    <row r="105" spans="1:6">
      <c r="A105" s="4" t="s">
        <v>1582</v>
      </c>
      <c r="B105" s="5">
        <v>187556.28301045235</v>
      </c>
      <c r="C105" s="5">
        <v>1000064.8185081769</v>
      </c>
      <c r="D105" s="5">
        <v>1388.1912784240574</v>
      </c>
      <c r="E105" s="5">
        <v>2245.3755542554168</v>
      </c>
      <c r="F105" s="5">
        <v>909608.78388930531</v>
      </c>
    </row>
    <row r="106" spans="1:6">
      <c r="A106" s="4" t="s">
        <v>1659</v>
      </c>
      <c r="B106" s="5">
        <v>1652.3521505376343</v>
      </c>
      <c r="C106" s="5">
        <v>0</v>
      </c>
      <c r="D106" s="5">
        <v>0</v>
      </c>
      <c r="E106" s="5">
        <v>0</v>
      </c>
      <c r="F106" s="5">
        <v>0</v>
      </c>
    </row>
    <row r="107" spans="1:6">
      <c r="A107" s="4" t="s">
        <v>1923</v>
      </c>
      <c r="B107" s="5">
        <v>163.9344262295082</v>
      </c>
      <c r="C107" s="5">
        <v>223.33936457863902</v>
      </c>
      <c r="D107" s="5">
        <v>289.19960075788333</v>
      </c>
      <c r="E107" s="5">
        <v>0</v>
      </c>
      <c r="F107" s="5">
        <v>0</v>
      </c>
    </row>
    <row r="108" spans="1:6">
      <c r="A108" s="4" t="s">
        <v>1577</v>
      </c>
      <c r="B108" s="5">
        <v>883.13186679674322</v>
      </c>
      <c r="C108" s="5">
        <v>891.27047449605902</v>
      </c>
      <c r="D108" s="5">
        <v>783.7870728452873</v>
      </c>
      <c r="E108" s="5">
        <v>489.71547657457768</v>
      </c>
      <c r="F108" s="5">
        <v>827.59898340718109</v>
      </c>
    </row>
    <row r="109" spans="1:6" ht="13.5" thickBot="1">
      <c r="A109" s="4" t="s">
        <v>1627</v>
      </c>
      <c r="B109" s="5">
        <v>0</v>
      </c>
      <c r="C109" s="5">
        <v>0</v>
      </c>
      <c r="D109" s="5">
        <v>0</v>
      </c>
      <c r="E109" s="5">
        <v>0</v>
      </c>
      <c r="F109" s="5">
        <v>1243.9024390243903</v>
      </c>
    </row>
    <row r="110" spans="1:6" s="3" customFormat="1" ht="13.5" thickBot="1">
      <c r="A110" s="1" t="s">
        <v>1720</v>
      </c>
      <c r="B110" s="2">
        <v>371.25433530093471</v>
      </c>
      <c r="C110" s="2">
        <v>421.94152990055181</v>
      </c>
      <c r="D110" s="2">
        <v>419.39713204901909</v>
      </c>
      <c r="E110" s="2">
        <v>326.08439863336997</v>
      </c>
      <c r="F110" s="2">
        <v>253.76320002674987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0.18070089726111385</v>
      </c>
      <c r="C2" s="5">
        <v>0.26309336972336289</v>
      </c>
      <c r="D2" s="5">
        <v>0.6747104068722064</v>
      </c>
      <c r="E2" s="5">
        <v>1.1442622703677228</v>
      </c>
      <c r="F2" s="5">
        <v>0.50329067026401619</v>
      </c>
    </row>
    <row r="3" spans="1:7">
      <c r="A3" s="4" t="s">
        <v>1575</v>
      </c>
      <c r="B3" s="5">
        <v>3.189074304411353E-3</v>
      </c>
      <c r="C3" s="5">
        <v>0</v>
      </c>
      <c r="D3" s="5">
        <v>0.98711694592053567</v>
      </c>
      <c r="E3" s="5">
        <v>7.8105903416946052E-4</v>
      </c>
      <c r="F3" s="5">
        <v>2.4043537248582521</v>
      </c>
    </row>
    <row r="4" spans="1:7">
      <c r="A4" s="4" t="s">
        <v>1603</v>
      </c>
      <c r="B4" s="5">
        <v>0.55147315412711728</v>
      </c>
      <c r="C4" s="5">
        <v>0.12619748368871284</v>
      </c>
      <c r="D4" s="5">
        <v>0.39223172833102826</v>
      </c>
      <c r="E4" s="5">
        <v>9.7625459088139813E-2</v>
      </c>
      <c r="F4" s="5">
        <v>0.10499427385830759</v>
      </c>
    </row>
    <row r="5" spans="1:7">
      <c r="A5" s="4" t="s">
        <v>1663</v>
      </c>
      <c r="B5" s="5">
        <v>3.7851031498928288E-2</v>
      </c>
      <c r="C5" s="5">
        <v>0</v>
      </c>
      <c r="D5" s="5">
        <v>0</v>
      </c>
      <c r="E5" s="5">
        <v>0</v>
      </c>
      <c r="F5" s="5">
        <v>0</v>
      </c>
    </row>
    <row r="6" spans="1:7">
      <c r="A6" s="4" t="s">
        <v>1626</v>
      </c>
      <c r="B6" s="5">
        <v>0</v>
      </c>
      <c r="C6" s="5">
        <v>0</v>
      </c>
      <c r="D6" s="5">
        <v>0</v>
      </c>
      <c r="E6" s="5">
        <v>0</v>
      </c>
      <c r="F6" s="5">
        <v>5.5269604692365082E-4</v>
      </c>
    </row>
    <row r="7" spans="1:7">
      <c r="A7" s="4" t="s">
        <v>1615</v>
      </c>
      <c r="B7" s="5">
        <v>5.3151238406855879E-4</v>
      </c>
      <c r="C7" s="5">
        <v>7.0833845690412471E-3</v>
      </c>
      <c r="D7" s="5">
        <v>8.319517451224329E-3</v>
      </c>
      <c r="E7" s="5">
        <v>0</v>
      </c>
      <c r="F7" s="5">
        <v>8.6009163264740059E-3</v>
      </c>
    </row>
    <row r="8" spans="1:7">
      <c r="A8" s="4" t="s">
        <v>1910</v>
      </c>
      <c r="B8" s="5">
        <v>0</v>
      </c>
      <c r="C8" s="5">
        <v>0</v>
      </c>
      <c r="D8" s="5">
        <v>0</v>
      </c>
      <c r="E8" s="5">
        <v>5.2756297723390131E-4</v>
      </c>
      <c r="F8" s="5">
        <v>0</v>
      </c>
    </row>
    <row r="9" spans="1:7">
      <c r="A9" s="4" t="s">
        <v>1623</v>
      </c>
      <c r="B9" s="5">
        <v>0</v>
      </c>
      <c r="C9" s="5">
        <v>7.8423745175470224E-4</v>
      </c>
      <c r="D9" s="5">
        <v>2.9422754142184987E-3</v>
      </c>
      <c r="E9" s="5">
        <v>0</v>
      </c>
      <c r="F9" s="5">
        <v>7.2509299788007609E-4</v>
      </c>
    </row>
    <row r="10" spans="1:7">
      <c r="A10" s="4" t="s">
        <v>1631</v>
      </c>
      <c r="B10" s="5">
        <v>0</v>
      </c>
      <c r="C10" s="5">
        <v>0</v>
      </c>
      <c r="D10" s="5">
        <v>0</v>
      </c>
      <c r="E10" s="5">
        <v>2.2868627461447634E-4</v>
      </c>
      <c r="F10" s="5">
        <v>1.4501777053194483E-4</v>
      </c>
    </row>
    <row r="11" spans="1:7">
      <c r="A11" s="4" t="s">
        <v>1911</v>
      </c>
      <c r="B11" s="5">
        <v>0</v>
      </c>
      <c r="C11" s="5">
        <v>0</v>
      </c>
      <c r="D11" s="5">
        <v>6.199657675190019E-4</v>
      </c>
      <c r="E11" s="5">
        <v>0</v>
      </c>
      <c r="F11" s="5">
        <v>0</v>
      </c>
    </row>
    <row r="12" spans="1:7">
      <c r="A12" s="4" t="s">
        <v>1566</v>
      </c>
      <c r="B12" s="5">
        <v>9.0445386671002908</v>
      </c>
      <c r="C12" s="5">
        <v>29.935497494218581</v>
      </c>
      <c r="D12" s="5">
        <v>24.952159641274452</v>
      </c>
      <c r="E12" s="5">
        <v>33.418830932858164</v>
      </c>
      <c r="F12" s="5">
        <v>17.854407647459084</v>
      </c>
    </row>
    <row r="13" spans="1:7">
      <c r="A13" s="4" t="s">
        <v>1591</v>
      </c>
      <c r="B13" s="5">
        <v>4.0883376482406586</v>
      </c>
      <c r="C13" s="5">
        <v>0.38517640107233159</v>
      </c>
      <c r="D13" s="5">
        <v>0.38740085602073754</v>
      </c>
      <c r="E13" s="5">
        <v>1.1599895735420847</v>
      </c>
      <c r="F13" s="5">
        <v>0.51782875668401329</v>
      </c>
    </row>
    <row r="14" spans="1:7">
      <c r="A14" s="4" t="s">
        <v>1608</v>
      </c>
      <c r="B14" s="5">
        <v>0</v>
      </c>
      <c r="C14" s="5">
        <v>4.8420051216637357E-5</v>
      </c>
      <c r="D14" s="5">
        <v>0</v>
      </c>
      <c r="E14" s="5">
        <v>0</v>
      </c>
      <c r="F14" s="5">
        <v>3.8491666417825518E-2</v>
      </c>
    </row>
    <row r="15" spans="1:7">
      <c r="A15" s="4" t="s">
        <v>1584</v>
      </c>
      <c r="B15" s="5">
        <v>0.5266607103251123</v>
      </c>
      <c r="C15" s="5">
        <v>2.2026443847681998</v>
      </c>
      <c r="D15" s="5">
        <v>2.7630997597535583</v>
      </c>
      <c r="E15" s="5">
        <v>2.2405361721383996</v>
      </c>
      <c r="F15" s="5">
        <v>1.4699523366890856</v>
      </c>
    </row>
    <row r="16" spans="1:7">
      <c r="A16" s="4" t="s">
        <v>1620</v>
      </c>
      <c r="B16" s="5">
        <v>0</v>
      </c>
      <c r="C16" s="5">
        <v>4.8220791746610042E-5</v>
      </c>
      <c r="D16" s="5">
        <v>3.6455072681170484E-4</v>
      </c>
      <c r="E16" s="5">
        <v>2.2315972404841729E-4</v>
      </c>
      <c r="F16" s="5">
        <v>2.5980099468698998E-3</v>
      </c>
    </row>
    <row r="17" spans="1:6">
      <c r="A17" s="4" t="s">
        <v>1587</v>
      </c>
      <c r="B17" s="5">
        <v>0.29728363467060964</v>
      </c>
      <c r="C17" s="5">
        <v>2.2280441129534529</v>
      </c>
      <c r="D17" s="5">
        <v>4.2088461560712991E-2</v>
      </c>
      <c r="E17" s="5">
        <v>3.9354217335938385E-2</v>
      </c>
      <c r="F17" s="5">
        <v>0.77605408679171006</v>
      </c>
    </row>
    <row r="18" spans="1:6">
      <c r="A18" s="4" t="s">
        <v>1614</v>
      </c>
      <c r="B18" s="5">
        <v>8.1879298862476593E-2</v>
      </c>
      <c r="C18" s="5">
        <v>3.3251424060808058E-3</v>
      </c>
      <c r="D18" s="5">
        <v>2.3749804757844029E-4</v>
      </c>
      <c r="E18" s="5">
        <v>2.3639194641190957E-2</v>
      </c>
      <c r="F18" s="5">
        <v>1.1196378344567588E-2</v>
      </c>
    </row>
    <row r="19" spans="1:6">
      <c r="A19" s="4" t="s">
        <v>1618</v>
      </c>
      <c r="B19" s="5">
        <v>1.5945371522056765E-3</v>
      </c>
      <c r="C19" s="5">
        <v>0</v>
      </c>
      <c r="D19" s="5">
        <v>3.787006957635073E-2</v>
      </c>
      <c r="E19" s="5">
        <v>0</v>
      </c>
      <c r="F19" s="5">
        <v>2.7104559576165165E-3</v>
      </c>
    </row>
    <row r="20" spans="1:6">
      <c r="A20" s="4" t="s">
        <v>1570</v>
      </c>
      <c r="B20" s="5">
        <v>17.276273258268645</v>
      </c>
      <c r="C20" s="5">
        <v>7.0782110512899115</v>
      </c>
      <c r="D20" s="5">
        <v>8.4470012157426115</v>
      </c>
      <c r="E20" s="5">
        <v>6.0301005739667612</v>
      </c>
      <c r="F20" s="5">
        <v>7.0147428301419952</v>
      </c>
    </row>
    <row r="21" spans="1:6">
      <c r="A21" s="4" t="s">
        <v>1643</v>
      </c>
      <c r="B21" s="5">
        <v>0</v>
      </c>
      <c r="C21" s="5">
        <v>0</v>
      </c>
      <c r="D21" s="5">
        <v>1.0801503016643106E-5</v>
      </c>
      <c r="E21" s="5">
        <v>1.6354001511608363E-2</v>
      </c>
      <c r="F21" s="5">
        <v>0</v>
      </c>
    </row>
    <row r="22" spans="1:6">
      <c r="A22" s="4" t="s">
        <v>1912</v>
      </c>
      <c r="B22" s="5">
        <v>0</v>
      </c>
      <c r="C22" s="5">
        <v>0</v>
      </c>
      <c r="D22" s="5">
        <v>0</v>
      </c>
      <c r="E22" s="5">
        <v>8.9263889619366915E-4</v>
      </c>
      <c r="F22" s="5">
        <v>0</v>
      </c>
    </row>
    <row r="23" spans="1:6">
      <c r="A23" s="4" t="s">
        <v>1609</v>
      </c>
      <c r="B23" s="5">
        <v>2.2816072657195804E-2</v>
      </c>
      <c r="C23" s="5">
        <v>1.5342713512809825E-2</v>
      </c>
      <c r="D23" s="5">
        <v>5.8200118479125552E-3</v>
      </c>
      <c r="E23" s="5">
        <v>2.7775541579727649E-2</v>
      </c>
      <c r="F23" s="5">
        <v>3.4635091576404015E-2</v>
      </c>
    </row>
    <row r="24" spans="1:6">
      <c r="A24" s="4" t="s">
        <v>1605</v>
      </c>
      <c r="B24" s="5">
        <v>0.1131353246998822</v>
      </c>
      <c r="C24" s="5">
        <v>2.1672463563701398E-2</v>
      </c>
      <c r="D24" s="5">
        <v>6.0099200934251185E-3</v>
      </c>
      <c r="E24" s="5">
        <v>3.410996382080058E-2</v>
      </c>
      <c r="F24" s="5">
        <v>4.7350738777376861E-2</v>
      </c>
    </row>
    <row r="25" spans="1:6">
      <c r="A25" s="4" t="s">
        <v>1677</v>
      </c>
      <c r="B25" s="5">
        <v>8.0234983449453359E-2</v>
      </c>
      <c r="C25" s="5">
        <v>4.3043737139681244E-2</v>
      </c>
      <c r="D25" s="5">
        <v>2.368014100421334E-2</v>
      </c>
      <c r="E25" s="5">
        <v>8.9196941702152383E-3</v>
      </c>
      <c r="F25" s="5">
        <v>0</v>
      </c>
    </row>
    <row r="26" spans="1:6">
      <c r="A26" s="4" t="s">
        <v>1586</v>
      </c>
      <c r="B26" s="5">
        <v>0.45081890102821159</v>
      </c>
      <c r="C26" s="5">
        <v>0.1843826238270318</v>
      </c>
      <c r="D26" s="5">
        <v>7.9850632223054718E-2</v>
      </c>
      <c r="E26" s="5">
        <v>0.625073107376653</v>
      </c>
      <c r="F26" s="5">
        <v>1.1032224606437808</v>
      </c>
    </row>
    <row r="27" spans="1:6">
      <c r="A27" s="4" t="s">
        <v>1576</v>
      </c>
      <c r="B27" s="5">
        <v>1.4428126751918871</v>
      </c>
      <c r="C27" s="5">
        <v>0.83760264877987878</v>
      </c>
      <c r="D27" s="5">
        <v>0.73755970503930457</v>
      </c>
      <c r="E27" s="5">
        <v>2.738181827877824</v>
      </c>
      <c r="F27" s="5">
        <v>1.9989263141715634</v>
      </c>
    </row>
    <row r="28" spans="1:6">
      <c r="A28" s="4" t="s">
        <v>1676</v>
      </c>
      <c r="B28" s="5">
        <v>0</v>
      </c>
      <c r="C28" s="5">
        <v>0</v>
      </c>
      <c r="D28" s="5">
        <v>3.1531747606184553E-2</v>
      </c>
      <c r="E28" s="5">
        <v>0</v>
      </c>
      <c r="F28" s="5">
        <v>0</v>
      </c>
    </row>
    <row r="29" spans="1:6">
      <c r="A29" s="4" t="s">
        <v>1625</v>
      </c>
      <c r="B29" s="5">
        <v>0</v>
      </c>
      <c r="C29" s="5">
        <v>0</v>
      </c>
      <c r="D29" s="5">
        <v>0</v>
      </c>
      <c r="E29" s="5">
        <v>0</v>
      </c>
      <c r="F29" s="5">
        <v>6.9087005865456363E-4</v>
      </c>
    </row>
    <row r="30" spans="1:6">
      <c r="A30" s="4" t="s">
        <v>1568</v>
      </c>
      <c r="B30" s="5">
        <v>7.4897998079201127</v>
      </c>
      <c r="C30" s="5">
        <v>6.078272498689488</v>
      </c>
      <c r="D30" s="5">
        <v>0.94477660573120303</v>
      </c>
      <c r="E30" s="5">
        <v>0</v>
      </c>
      <c r="F30" s="5">
        <v>9.5008171990272334</v>
      </c>
    </row>
    <row r="31" spans="1:6">
      <c r="A31" s="4" t="s">
        <v>1621</v>
      </c>
      <c r="B31" s="5">
        <v>0</v>
      </c>
      <c r="C31" s="5">
        <v>0</v>
      </c>
      <c r="D31" s="5">
        <v>5.0487159969875968E-2</v>
      </c>
      <c r="E31" s="5">
        <v>1.1491074406535533E-3</v>
      </c>
      <c r="F31" s="5">
        <v>1.7142752209012109E-3</v>
      </c>
    </row>
    <row r="32" spans="1:6">
      <c r="A32" s="4" t="s">
        <v>1583</v>
      </c>
      <c r="B32" s="5">
        <v>0.54816038200858641</v>
      </c>
      <c r="C32" s="5">
        <v>4.8257559994045112</v>
      </c>
      <c r="D32" s="5">
        <v>4.7126109738226312</v>
      </c>
      <c r="E32" s="5">
        <v>0</v>
      </c>
      <c r="F32" s="5">
        <v>1.5913229736916392</v>
      </c>
    </row>
    <row r="33" spans="1:6">
      <c r="A33" s="4" t="s">
        <v>1572</v>
      </c>
      <c r="B33" s="5">
        <v>1.2971618848000535</v>
      </c>
      <c r="C33" s="5">
        <v>0.92971292053853816</v>
      </c>
      <c r="D33" s="5">
        <v>1.5677878419036433</v>
      </c>
      <c r="E33" s="5">
        <v>2.249286437867124</v>
      </c>
      <c r="F33" s="5">
        <v>3.7041763568250206</v>
      </c>
    </row>
    <row r="34" spans="1:6">
      <c r="A34" s="4" t="s">
        <v>1592</v>
      </c>
      <c r="B34" s="5">
        <v>9.9133716289884294E-2</v>
      </c>
      <c r="C34" s="5">
        <v>0.14051259818123951</v>
      </c>
      <c r="D34" s="5">
        <v>0.15674647981124737</v>
      </c>
      <c r="E34" s="5">
        <v>7.1307944955065941E-2</v>
      </c>
      <c r="F34" s="5">
        <v>0.50945120141098255</v>
      </c>
    </row>
    <row r="35" spans="1:6">
      <c r="A35" s="4" t="s">
        <v>1569</v>
      </c>
      <c r="B35" s="5">
        <v>1.6965444519311357</v>
      </c>
      <c r="C35" s="5">
        <v>0.91351936311092763</v>
      </c>
      <c r="D35" s="5">
        <v>0.43600773787208952</v>
      </c>
      <c r="E35" s="5">
        <v>1.1559921770057267</v>
      </c>
      <c r="F35" s="5">
        <v>8.194050607229606</v>
      </c>
    </row>
    <row r="36" spans="1:6">
      <c r="A36" s="4" t="s">
        <v>1612</v>
      </c>
      <c r="B36" s="5">
        <v>5.1496906111442491E-3</v>
      </c>
      <c r="C36" s="5">
        <v>1.7155815282482363E-3</v>
      </c>
      <c r="D36" s="5">
        <v>4.9568745433556209E-4</v>
      </c>
      <c r="E36" s="5">
        <v>0</v>
      </c>
      <c r="F36" s="5">
        <v>1.5005931188056947E-2</v>
      </c>
    </row>
    <row r="37" spans="1:6">
      <c r="A37" s="4" t="s">
        <v>1595</v>
      </c>
      <c r="B37" s="5">
        <v>0.46499931870840833</v>
      </c>
      <c r="C37" s="5">
        <v>0.2950404472711563</v>
      </c>
      <c r="D37" s="5">
        <v>0.23252825875807798</v>
      </c>
      <c r="E37" s="5">
        <v>0.77567348372764555</v>
      </c>
      <c r="F37" s="5">
        <v>0.33468865195889907</v>
      </c>
    </row>
    <row r="38" spans="1:6">
      <c r="A38" s="4" t="s">
        <v>1606</v>
      </c>
      <c r="B38" s="5">
        <v>9.7323422315613667E-2</v>
      </c>
      <c r="C38" s="5">
        <v>2.5443269036247062E-2</v>
      </c>
      <c r="D38" s="5">
        <v>2.1205800202554591E-2</v>
      </c>
      <c r="E38" s="5">
        <v>2.8426156636395614</v>
      </c>
      <c r="F38" s="5">
        <v>4.6196684560078166E-2</v>
      </c>
    </row>
    <row r="39" spans="1:6">
      <c r="A39" s="4" t="s">
        <v>1673</v>
      </c>
      <c r="B39" s="5">
        <v>0</v>
      </c>
      <c r="C39" s="5">
        <v>3.9851894005462846E-3</v>
      </c>
      <c r="D39" s="5">
        <v>0</v>
      </c>
      <c r="E39" s="5">
        <v>0</v>
      </c>
      <c r="F39" s="5">
        <v>0</v>
      </c>
    </row>
    <row r="40" spans="1:6">
      <c r="A40" s="4" t="s">
        <v>1590</v>
      </c>
      <c r="B40" s="5">
        <v>0.22677255548101558</v>
      </c>
      <c r="C40" s="5">
        <v>0.20960601535168957</v>
      </c>
      <c r="D40" s="5">
        <v>0.15491601390403495</v>
      </c>
      <c r="E40" s="5">
        <v>0.44818082223932376</v>
      </c>
      <c r="F40" s="5">
        <v>0.54623587023310471</v>
      </c>
    </row>
    <row r="41" spans="1:6">
      <c r="A41" s="4" t="s">
        <v>1666</v>
      </c>
      <c r="B41" s="5">
        <v>2.3550941679408993E-3</v>
      </c>
      <c r="C41" s="5">
        <v>0</v>
      </c>
      <c r="D41" s="5">
        <v>0</v>
      </c>
      <c r="E41" s="5">
        <v>0</v>
      </c>
      <c r="F41" s="5">
        <v>0</v>
      </c>
    </row>
    <row r="42" spans="1:6">
      <c r="A42" s="4" t="s">
        <v>1629</v>
      </c>
      <c r="B42" s="5">
        <v>0</v>
      </c>
      <c r="C42" s="5">
        <v>0</v>
      </c>
      <c r="D42" s="5">
        <v>0</v>
      </c>
      <c r="E42" s="5">
        <v>0</v>
      </c>
      <c r="F42" s="5">
        <v>2.487132211156429E-4</v>
      </c>
    </row>
    <row r="43" spans="1:6">
      <c r="A43" s="4" t="s">
        <v>1641</v>
      </c>
      <c r="B43" s="5">
        <v>1.0630247681371175E-2</v>
      </c>
      <c r="C43" s="5">
        <v>0</v>
      </c>
      <c r="D43" s="5">
        <v>0</v>
      </c>
      <c r="E43" s="5">
        <v>0</v>
      </c>
      <c r="F43" s="5">
        <v>0</v>
      </c>
    </row>
    <row r="44" spans="1:6">
      <c r="A44" s="4" t="s">
        <v>1913</v>
      </c>
      <c r="B44" s="5">
        <v>1.9842015309610776E-2</v>
      </c>
      <c r="C44" s="5">
        <v>1.7757432758353498E-2</v>
      </c>
      <c r="D44" s="5">
        <v>7.0884863546720387E-6</v>
      </c>
      <c r="E44" s="5">
        <v>7.4231458962149818E-2</v>
      </c>
      <c r="F44" s="5">
        <v>0</v>
      </c>
    </row>
    <row r="45" spans="1:6">
      <c r="A45" s="4" t="s">
        <v>1611</v>
      </c>
      <c r="B45" s="5">
        <v>1.3836330382072723E-2</v>
      </c>
      <c r="C45" s="5">
        <v>3.9304026771631577E-2</v>
      </c>
      <c r="D45" s="5">
        <v>1.256946116597335E-2</v>
      </c>
      <c r="E45" s="5">
        <v>9.1164987308535381E-2</v>
      </c>
      <c r="F45" s="5">
        <v>2.9120518407319183E-2</v>
      </c>
    </row>
    <row r="46" spans="1:6">
      <c r="A46" s="4" t="s">
        <v>1914</v>
      </c>
      <c r="B46" s="5">
        <v>0</v>
      </c>
      <c r="C46" s="5">
        <v>0</v>
      </c>
      <c r="D46" s="5">
        <v>1.3311005410996783E-3</v>
      </c>
      <c r="E46" s="5">
        <v>0</v>
      </c>
      <c r="F46" s="5">
        <v>0</v>
      </c>
    </row>
    <row r="47" spans="1:6">
      <c r="A47" s="4" t="s">
        <v>1915</v>
      </c>
      <c r="B47" s="5">
        <v>0</v>
      </c>
      <c r="C47" s="5">
        <v>0</v>
      </c>
      <c r="D47" s="5">
        <v>1.0801503016643107E-3</v>
      </c>
      <c r="E47" s="5">
        <v>0</v>
      </c>
      <c r="F47" s="5">
        <v>0</v>
      </c>
    </row>
    <row r="48" spans="1:6">
      <c r="A48" s="4" t="s">
        <v>1664</v>
      </c>
      <c r="B48" s="5">
        <v>0</v>
      </c>
      <c r="C48" s="5">
        <v>7.9703788010925692E-3</v>
      </c>
      <c r="D48" s="5">
        <v>0</v>
      </c>
      <c r="E48" s="5">
        <v>0</v>
      </c>
      <c r="F48" s="5">
        <v>0</v>
      </c>
    </row>
    <row r="49" spans="1:6">
      <c r="A49" s="4" t="s">
        <v>1628</v>
      </c>
      <c r="B49" s="5">
        <v>5.9130752727627168E-5</v>
      </c>
      <c r="C49" s="5">
        <v>4.3707073243798638E-3</v>
      </c>
      <c r="D49" s="5">
        <v>0</v>
      </c>
      <c r="E49" s="5">
        <v>0</v>
      </c>
      <c r="F49" s="5">
        <v>4.1452203519273817E-4</v>
      </c>
    </row>
    <row r="50" spans="1:6">
      <c r="A50" s="4" t="s">
        <v>1567</v>
      </c>
      <c r="B50" s="5">
        <v>8.3172394772147733</v>
      </c>
      <c r="C50" s="5">
        <v>5.3657011748561683</v>
      </c>
      <c r="D50" s="5">
        <v>19.953692627874766</v>
      </c>
      <c r="E50" s="5">
        <v>17.235682427386493</v>
      </c>
      <c r="F50" s="5">
        <v>13.519403306240484</v>
      </c>
    </row>
    <row r="51" spans="1:6">
      <c r="A51" s="4" t="s">
        <v>1600</v>
      </c>
      <c r="B51" s="5">
        <v>1.2198221035208847</v>
      </c>
      <c r="C51" s="5">
        <v>0.11302885172987351</v>
      </c>
      <c r="D51" s="5">
        <v>0.19401125854207749</v>
      </c>
      <c r="E51" s="5">
        <v>0</v>
      </c>
      <c r="F51" s="5">
        <v>0.22589165658024213</v>
      </c>
    </row>
    <row r="52" spans="1:6">
      <c r="A52" s="4" t="s">
        <v>1668</v>
      </c>
      <c r="B52" s="5">
        <v>0</v>
      </c>
      <c r="C52" s="5">
        <v>1.5276559368760756E-4</v>
      </c>
      <c r="D52" s="5">
        <v>0</v>
      </c>
      <c r="E52" s="5">
        <v>0</v>
      </c>
      <c r="F52" s="5">
        <v>0</v>
      </c>
    </row>
    <row r="53" spans="1:6">
      <c r="A53" s="4" t="s">
        <v>1617</v>
      </c>
      <c r="B53" s="5">
        <v>0</v>
      </c>
      <c r="C53" s="5">
        <v>0</v>
      </c>
      <c r="D53" s="5">
        <v>0</v>
      </c>
      <c r="E53" s="5">
        <v>1.896576473159246E-2</v>
      </c>
      <c r="F53" s="5">
        <v>2.7634802346182545E-3</v>
      </c>
    </row>
    <row r="54" spans="1:6">
      <c r="A54" s="4" t="s">
        <v>1916</v>
      </c>
      <c r="B54" s="5">
        <v>4.2520990725484703E-3</v>
      </c>
      <c r="C54" s="5">
        <v>0</v>
      </c>
      <c r="D54" s="5">
        <v>0</v>
      </c>
      <c r="E54" s="5">
        <v>0</v>
      </c>
      <c r="F54" s="5">
        <v>0</v>
      </c>
    </row>
    <row r="55" spans="1:6">
      <c r="A55" s="4" t="s">
        <v>1599</v>
      </c>
      <c r="B55" s="5">
        <v>0.23585457243210592</v>
      </c>
      <c r="C55" s="5">
        <v>3.8534293416700165E-2</v>
      </c>
      <c r="D55" s="5">
        <v>4.8464840466457701E-2</v>
      </c>
      <c r="E55" s="5">
        <v>6.4958065555706795E-2</v>
      </c>
      <c r="F55" s="5">
        <v>0.2369002730237488</v>
      </c>
    </row>
    <row r="56" spans="1:6">
      <c r="A56" s="4" t="s">
        <v>1607</v>
      </c>
      <c r="B56" s="5">
        <v>3.6560153749889586E-3</v>
      </c>
      <c r="C56" s="5">
        <v>6.6419823342438069E-4</v>
      </c>
      <c r="D56" s="5">
        <v>7.7770821719830362E-4</v>
      </c>
      <c r="E56" s="5">
        <v>1.1157986202420865E-2</v>
      </c>
      <c r="F56" s="5">
        <v>4.0997050034191483E-2</v>
      </c>
    </row>
    <row r="57" spans="1:6">
      <c r="A57" s="4" t="s">
        <v>1632</v>
      </c>
      <c r="B57" s="5">
        <v>2.4449569667153704E-3</v>
      </c>
      <c r="C57" s="5">
        <v>0</v>
      </c>
      <c r="D57" s="5">
        <v>8.1011272624823298E-4</v>
      </c>
      <c r="E57" s="5">
        <v>0</v>
      </c>
      <c r="F57" s="5">
        <v>1.3817401173091271E-5</v>
      </c>
    </row>
    <row r="58" spans="1:6">
      <c r="A58" s="4" t="s">
        <v>1658</v>
      </c>
      <c r="B58" s="5">
        <v>2.3386544899016589E-4</v>
      </c>
      <c r="C58" s="5">
        <v>0</v>
      </c>
      <c r="D58" s="5">
        <v>1.0248550313914509E-2</v>
      </c>
      <c r="E58" s="5">
        <v>0</v>
      </c>
      <c r="F58" s="5">
        <v>0</v>
      </c>
    </row>
    <row r="59" spans="1:6">
      <c r="A59" s="4" t="s">
        <v>1637</v>
      </c>
      <c r="B59" s="5">
        <v>0.28880692103089289</v>
      </c>
      <c r="C59" s="5">
        <v>0</v>
      </c>
      <c r="D59" s="5">
        <v>1.1858800038299954E-2</v>
      </c>
      <c r="E59" s="5">
        <v>0</v>
      </c>
      <c r="F59" s="5">
        <v>0</v>
      </c>
    </row>
    <row r="60" spans="1:6">
      <c r="A60" s="4" t="s">
        <v>1633</v>
      </c>
      <c r="B60" s="5">
        <v>0</v>
      </c>
      <c r="C60" s="5">
        <v>0</v>
      </c>
      <c r="D60" s="5">
        <v>0</v>
      </c>
      <c r="E60" s="5">
        <v>1.4881458640703858E-2</v>
      </c>
      <c r="F60" s="5">
        <v>9.4511024023944303E-6</v>
      </c>
    </row>
    <row r="61" spans="1:6">
      <c r="A61" s="4" t="s">
        <v>1917</v>
      </c>
      <c r="B61" s="5">
        <v>3.7205866884799117E-3</v>
      </c>
      <c r="C61" s="5">
        <v>3.3209911671219037E-3</v>
      </c>
      <c r="D61" s="5">
        <v>1.4093153045934927E-2</v>
      </c>
      <c r="E61" s="5">
        <v>0</v>
      </c>
      <c r="F61" s="5">
        <v>0</v>
      </c>
    </row>
    <row r="62" spans="1:6">
      <c r="A62" s="4" t="s">
        <v>1624</v>
      </c>
      <c r="B62" s="5">
        <v>0</v>
      </c>
      <c r="C62" s="5">
        <v>0</v>
      </c>
      <c r="D62" s="5">
        <v>2.7002137316155269E-5</v>
      </c>
      <c r="E62" s="5">
        <v>0</v>
      </c>
      <c r="F62" s="5">
        <v>6.9087005865456363E-4</v>
      </c>
    </row>
    <row r="63" spans="1:6">
      <c r="A63" s="4" t="s">
        <v>1573</v>
      </c>
      <c r="B63" s="5">
        <v>6.1894522217932373</v>
      </c>
      <c r="C63" s="5">
        <v>0.83986306614122097</v>
      </c>
      <c r="D63" s="5">
        <v>4.5826482211560169</v>
      </c>
      <c r="E63" s="5">
        <v>3.2017068215192772</v>
      </c>
      <c r="F63" s="5">
        <v>2.8897569913840155</v>
      </c>
    </row>
    <row r="64" spans="1:6">
      <c r="A64" s="4" t="s">
        <v>1578</v>
      </c>
      <c r="B64" s="5">
        <v>0.48590726403284756</v>
      </c>
      <c r="C64" s="5">
        <v>0.13569222666023664</v>
      </c>
      <c r="D64" s="5">
        <v>0.20433766392943536</v>
      </c>
      <c r="E64" s="5">
        <v>0.48966928673352611</v>
      </c>
      <c r="F64" s="5">
        <v>1.9521359345718008</v>
      </c>
    </row>
    <row r="65" spans="1:6">
      <c r="A65" s="4" t="s">
        <v>1613</v>
      </c>
      <c r="B65" s="5">
        <v>7.2759460553160724E-2</v>
      </c>
      <c r="C65" s="5">
        <v>0.10665695232328706</v>
      </c>
      <c r="D65" s="5">
        <v>1.4785583396816833E-2</v>
      </c>
      <c r="E65" s="5">
        <v>1.2664314339747681E-2</v>
      </c>
      <c r="F65" s="5">
        <v>1.2642922073378514E-2</v>
      </c>
    </row>
    <row r="66" spans="1:6">
      <c r="A66" s="4" t="s">
        <v>1918</v>
      </c>
      <c r="B66" s="5">
        <v>0</v>
      </c>
      <c r="C66" s="5">
        <v>0</v>
      </c>
      <c r="D66" s="5">
        <v>2.5206030990038803E-3</v>
      </c>
      <c r="E66" s="5">
        <v>0</v>
      </c>
      <c r="F66" s="5">
        <v>0</v>
      </c>
    </row>
    <row r="67" spans="1:6">
      <c r="A67" s="4" t="s">
        <v>1604</v>
      </c>
      <c r="B67" s="5">
        <v>0</v>
      </c>
      <c r="C67" s="5">
        <v>1.9925947002731423E-3</v>
      </c>
      <c r="D67" s="5">
        <v>2.3638102634622869E-2</v>
      </c>
      <c r="E67" s="5">
        <v>5.307964723714733E-2</v>
      </c>
      <c r="F67" s="5">
        <v>4.8715830308012527E-2</v>
      </c>
    </row>
    <row r="68" spans="1:6">
      <c r="A68" s="4" t="s">
        <v>1647</v>
      </c>
      <c r="B68" s="5">
        <v>5.3151238406855879E-4</v>
      </c>
      <c r="C68" s="5">
        <v>0</v>
      </c>
      <c r="D68" s="5">
        <v>0</v>
      </c>
      <c r="E68" s="5">
        <v>0</v>
      </c>
      <c r="F68" s="5">
        <v>0</v>
      </c>
    </row>
    <row r="69" spans="1:6">
      <c r="A69" s="4" t="s">
        <v>1919</v>
      </c>
      <c r="B69" s="5">
        <v>0</v>
      </c>
      <c r="C69" s="5">
        <v>0</v>
      </c>
      <c r="D69" s="5">
        <v>1.3373546113463145E-3</v>
      </c>
      <c r="E69" s="5">
        <v>0</v>
      </c>
      <c r="F69" s="5">
        <v>0</v>
      </c>
    </row>
    <row r="70" spans="1:6">
      <c r="A70" s="4" t="s">
        <v>1661</v>
      </c>
      <c r="B70" s="5">
        <v>0</v>
      </c>
      <c r="C70" s="5">
        <v>0</v>
      </c>
      <c r="D70" s="5">
        <v>0</v>
      </c>
      <c r="E70" s="5">
        <v>5.9432303859272256E-2</v>
      </c>
      <c r="F70" s="5">
        <v>0</v>
      </c>
    </row>
    <row r="71" spans="1:6">
      <c r="A71" s="4" t="s">
        <v>1596</v>
      </c>
      <c r="B71" s="5">
        <v>9.7723484245928697E-3</v>
      </c>
      <c r="C71" s="5">
        <v>0</v>
      </c>
      <c r="D71" s="5">
        <v>6.9933097749611289E-2</v>
      </c>
      <c r="E71" s="5">
        <v>0.21634058996032221</v>
      </c>
      <c r="F71" s="5">
        <v>0.31361854112573595</v>
      </c>
    </row>
    <row r="72" spans="1:6">
      <c r="A72" s="4" t="s">
        <v>1571</v>
      </c>
      <c r="B72" s="5">
        <v>4.2885576579810909</v>
      </c>
      <c r="C72" s="5">
        <v>2.4150601884598633</v>
      </c>
      <c r="D72" s="5">
        <v>1.6310797786433866</v>
      </c>
      <c r="E72" s="5">
        <v>4.1702414740020837</v>
      </c>
      <c r="F72" s="5">
        <v>7.0044588286142888</v>
      </c>
    </row>
    <row r="73" spans="1:6">
      <c r="A73" s="4" t="s">
        <v>1580</v>
      </c>
      <c r="B73" s="5">
        <v>13.280426104871855</v>
      </c>
      <c r="C73" s="5">
        <v>8.6347686391023366</v>
      </c>
      <c r="D73" s="5">
        <v>3.9169348419697996</v>
      </c>
      <c r="E73" s="5">
        <v>7.4559686926002495</v>
      </c>
      <c r="F73" s="5">
        <v>1.7526741739389051</v>
      </c>
    </row>
    <row r="74" spans="1:6">
      <c r="A74" s="4" t="s">
        <v>1674</v>
      </c>
      <c r="B74" s="5">
        <v>0</v>
      </c>
      <c r="C74" s="5">
        <v>5.4264995670771907E-2</v>
      </c>
      <c r="D74" s="5">
        <v>7.7198342059948286E-2</v>
      </c>
      <c r="E74" s="5">
        <v>6.6947917214525187E-3</v>
      </c>
      <c r="F74" s="5">
        <v>0</v>
      </c>
    </row>
    <row r="75" spans="1:6">
      <c r="A75" s="4" t="s">
        <v>1644</v>
      </c>
      <c r="B75" s="5">
        <v>0</v>
      </c>
      <c r="C75" s="5">
        <v>1.6262529764764045E-2</v>
      </c>
      <c r="D75" s="5">
        <v>0</v>
      </c>
      <c r="E75" s="5">
        <v>0</v>
      </c>
      <c r="F75" s="5">
        <v>0</v>
      </c>
    </row>
    <row r="76" spans="1:6">
      <c r="A76" s="4" t="s">
        <v>1630</v>
      </c>
      <c r="B76" s="5">
        <v>1.0630247681371176E-4</v>
      </c>
      <c r="C76" s="5">
        <v>4.104475418079903E-3</v>
      </c>
      <c r="D76" s="5">
        <v>8.8566518928602025E-3</v>
      </c>
      <c r="E76" s="5">
        <v>3.3057501277639297E-2</v>
      </c>
      <c r="F76" s="5">
        <v>1.955162265992415E-4</v>
      </c>
    </row>
    <row r="77" spans="1:6">
      <c r="A77" s="4" t="s">
        <v>1598</v>
      </c>
      <c r="B77" s="5">
        <v>0.86826081325625892</v>
      </c>
      <c r="C77" s="5">
        <v>0</v>
      </c>
      <c r="D77" s="5">
        <v>0</v>
      </c>
      <c r="E77" s="5">
        <v>0</v>
      </c>
      <c r="F77" s="5">
        <v>0.24126798116936529</v>
      </c>
    </row>
    <row r="78" spans="1:6">
      <c r="A78" s="4" t="s">
        <v>1585</v>
      </c>
      <c r="B78" s="5">
        <v>1.2184171780965716</v>
      </c>
      <c r="C78" s="5">
        <v>0.88613459315561272</v>
      </c>
      <c r="D78" s="5">
        <v>0.94864173779985694</v>
      </c>
      <c r="E78" s="5">
        <v>1.6185802412405543</v>
      </c>
      <c r="F78" s="5">
        <v>1.3076033528865685</v>
      </c>
    </row>
    <row r="79" spans="1:6">
      <c r="A79" s="4" t="s">
        <v>1667</v>
      </c>
      <c r="B79" s="5">
        <v>0</v>
      </c>
      <c r="C79" s="5">
        <v>6.6419823342438067E-5</v>
      </c>
      <c r="D79" s="5">
        <v>0</v>
      </c>
      <c r="E79" s="5">
        <v>0</v>
      </c>
      <c r="F79" s="5">
        <v>0</v>
      </c>
    </row>
    <row r="80" spans="1:6">
      <c r="A80" s="4" t="s">
        <v>1640</v>
      </c>
      <c r="B80" s="5">
        <v>5.3151238406855879E-4</v>
      </c>
      <c r="C80" s="5">
        <v>1.5863777026931252E-3</v>
      </c>
      <c r="D80" s="5">
        <v>3.3836387614174276E-2</v>
      </c>
      <c r="E80" s="5">
        <v>0</v>
      </c>
      <c r="F80" s="5">
        <v>0</v>
      </c>
    </row>
    <row r="81" spans="1:6">
      <c r="A81" s="4" t="s">
        <v>1597</v>
      </c>
      <c r="B81" s="5">
        <v>1.3248672218825466</v>
      </c>
      <c r="C81" s="5">
        <v>0.21875686503847025</v>
      </c>
      <c r="D81" s="5">
        <v>0.23313799118163903</v>
      </c>
      <c r="E81" s="5">
        <v>5.2306240349915493E-3</v>
      </c>
      <c r="F81" s="5">
        <v>0.27152369856834235</v>
      </c>
    </row>
    <row r="82" spans="1:6">
      <c r="A82" s="4" t="s">
        <v>1662</v>
      </c>
      <c r="B82" s="5">
        <v>0</v>
      </c>
      <c r="C82" s="5">
        <v>0</v>
      </c>
      <c r="D82" s="5">
        <v>5.0491625851298196E-4</v>
      </c>
      <c r="E82" s="5">
        <v>0</v>
      </c>
      <c r="F82" s="5">
        <v>0</v>
      </c>
    </row>
    <row r="83" spans="1:6">
      <c r="A83" s="4" t="s">
        <v>1657</v>
      </c>
      <c r="B83" s="5">
        <v>0</v>
      </c>
      <c r="C83" s="5">
        <v>6.6419823342438067E-5</v>
      </c>
      <c r="D83" s="5">
        <v>0</v>
      </c>
      <c r="E83" s="5">
        <v>0</v>
      </c>
      <c r="F83" s="5">
        <v>0</v>
      </c>
    </row>
    <row r="84" spans="1:6">
      <c r="A84" s="4" t="s">
        <v>1602</v>
      </c>
      <c r="B84" s="5">
        <v>7.2383195495305218E-3</v>
      </c>
      <c r="C84" s="5">
        <v>5.0330252126054201E-2</v>
      </c>
      <c r="D84" s="5">
        <v>0.12876459000366688</v>
      </c>
      <c r="E84" s="5">
        <v>9.4741668627735184E-3</v>
      </c>
      <c r="F84" s="5">
        <v>0.17203470291335049</v>
      </c>
    </row>
    <row r="85" spans="1:6">
      <c r="A85" s="4" t="s">
        <v>1636</v>
      </c>
      <c r="B85" s="5">
        <v>0.7226696702471902</v>
      </c>
      <c r="C85" s="5">
        <v>0.2321447209378372</v>
      </c>
      <c r="D85" s="5">
        <v>2.4302764481549589E-2</v>
      </c>
      <c r="E85" s="5">
        <v>2.0083866360186726E-2</v>
      </c>
      <c r="F85" s="5">
        <v>0</v>
      </c>
    </row>
    <row r="86" spans="1:6">
      <c r="A86" s="4" t="s">
        <v>1616</v>
      </c>
      <c r="B86" s="5">
        <v>0</v>
      </c>
      <c r="C86" s="5">
        <v>0</v>
      </c>
      <c r="D86" s="5">
        <v>8.1011272624823298E-4</v>
      </c>
      <c r="E86" s="5">
        <v>0</v>
      </c>
      <c r="F86" s="5">
        <v>3.6079887403966545E-3</v>
      </c>
    </row>
    <row r="87" spans="1:6">
      <c r="A87" s="4" t="s">
        <v>1594</v>
      </c>
      <c r="B87" s="5">
        <v>0.15666474643048681</v>
      </c>
      <c r="C87" s="5">
        <v>0.21563303248236335</v>
      </c>
      <c r="D87" s="5">
        <v>6.6241290918963705E-2</v>
      </c>
      <c r="E87" s="5">
        <v>0.19402918228763591</v>
      </c>
      <c r="F87" s="5">
        <v>0.42246500003711235</v>
      </c>
    </row>
    <row r="88" spans="1:6">
      <c r="A88" s="4" t="s">
        <v>1920</v>
      </c>
      <c r="B88" s="5">
        <v>5.0940146889130672E-3</v>
      </c>
      <c r="C88" s="5">
        <v>0</v>
      </c>
      <c r="D88" s="5">
        <v>0</v>
      </c>
      <c r="E88" s="5">
        <v>0</v>
      </c>
      <c r="F88" s="5">
        <v>0</v>
      </c>
    </row>
    <row r="89" spans="1:6">
      <c r="A89" s="4" t="s">
        <v>1574</v>
      </c>
      <c r="B89" s="5">
        <v>0.50231323887181434</v>
      </c>
      <c r="C89" s="5">
        <v>4.0348075305437776</v>
      </c>
      <c r="D89" s="5">
        <v>0.52037657885866428</v>
      </c>
      <c r="E89" s="5">
        <v>0.54024359227569219</v>
      </c>
      <c r="F89" s="5">
        <v>2.5870685755726823</v>
      </c>
    </row>
    <row r="90" spans="1:6">
      <c r="A90" s="4" t="s">
        <v>1650</v>
      </c>
      <c r="B90" s="5">
        <v>0</v>
      </c>
      <c r="C90" s="5">
        <v>0</v>
      </c>
      <c r="D90" s="5">
        <v>1.1122847731388239E-3</v>
      </c>
      <c r="E90" s="5">
        <v>0</v>
      </c>
      <c r="F90" s="5">
        <v>0</v>
      </c>
    </row>
    <row r="91" spans="1:6">
      <c r="A91" s="4" t="s">
        <v>1921</v>
      </c>
      <c r="B91" s="5">
        <v>0</v>
      </c>
      <c r="C91" s="5">
        <v>6.6419823342438067E-5</v>
      </c>
      <c r="D91" s="5">
        <v>0</v>
      </c>
      <c r="E91" s="5">
        <v>0</v>
      </c>
      <c r="F91" s="5">
        <v>0</v>
      </c>
    </row>
    <row r="92" spans="1:6">
      <c r="A92" s="4" t="s">
        <v>1655</v>
      </c>
      <c r="B92" s="5">
        <v>3.3591582673132918E-3</v>
      </c>
      <c r="C92" s="5">
        <v>3.0194717370765716E-2</v>
      </c>
      <c r="D92" s="5">
        <v>2.9045457641813644E-2</v>
      </c>
      <c r="E92" s="5">
        <v>4.6863542050167625E-3</v>
      </c>
      <c r="F92" s="5">
        <v>0</v>
      </c>
    </row>
    <row r="93" spans="1:6">
      <c r="A93" s="4" t="s">
        <v>1588</v>
      </c>
      <c r="B93" s="5">
        <v>0</v>
      </c>
      <c r="C93" s="5">
        <v>0</v>
      </c>
      <c r="D93" s="5">
        <v>0</v>
      </c>
      <c r="E93" s="5">
        <v>4.9342735004483519E-4</v>
      </c>
      <c r="F93" s="5">
        <v>0.76414296330100095</v>
      </c>
    </row>
    <row r="94" spans="1:6">
      <c r="A94" s="4" t="s">
        <v>1619</v>
      </c>
      <c r="B94" s="5">
        <v>1.1088871178431978</v>
      </c>
      <c r="C94" s="5">
        <v>0.32242615872746705</v>
      </c>
      <c r="D94" s="5">
        <v>1.8645554507329329E-3</v>
      </c>
      <c r="E94" s="5">
        <v>1.9247526199175991E-3</v>
      </c>
      <c r="F94" s="5">
        <v>2.6943932287527982E-3</v>
      </c>
    </row>
    <row r="95" spans="1:6">
      <c r="A95" s="4" t="s">
        <v>1678</v>
      </c>
      <c r="B95" s="5">
        <v>4.7836114566170292E-4</v>
      </c>
      <c r="C95" s="5">
        <v>0</v>
      </c>
      <c r="D95" s="5">
        <v>0</v>
      </c>
      <c r="E95" s="5">
        <v>0</v>
      </c>
      <c r="F95" s="5">
        <v>0</v>
      </c>
    </row>
    <row r="96" spans="1:6">
      <c r="A96" s="4" t="s">
        <v>1922</v>
      </c>
      <c r="B96" s="5">
        <v>0</v>
      </c>
      <c r="C96" s="5">
        <v>9.9629735013657115E-4</v>
      </c>
      <c r="D96" s="5">
        <v>0</v>
      </c>
      <c r="E96" s="5">
        <v>0</v>
      </c>
      <c r="F96" s="5">
        <v>0</v>
      </c>
    </row>
    <row r="97" spans="1:6">
      <c r="A97" s="4" t="s">
        <v>1622</v>
      </c>
      <c r="B97" s="5">
        <v>8.7380635940871067E-3</v>
      </c>
      <c r="C97" s="5">
        <v>9.9629735013657115E-4</v>
      </c>
      <c r="D97" s="5">
        <v>0</v>
      </c>
      <c r="E97" s="5">
        <v>0</v>
      </c>
      <c r="F97" s="5">
        <v>1.3817401173091273E-3</v>
      </c>
    </row>
    <row r="98" spans="1:6">
      <c r="A98" s="4" t="s">
        <v>1601</v>
      </c>
      <c r="B98" s="5">
        <v>0.20854336453869673</v>
      </c>
      <c r="C98" s="5">
        <v>0.68035252145983649</v>
      </c>
      <c r="D98" s="5">
        <v>0.74901143477424303</v>
      </c>
      <c r="E98" s="5">
        <v>0.75757109718922955</v>
      </c>
      <c r="F98" s="5">
        <v>0.20039913727369846</v>
      </c>
    </row>
    <row r="99" spans="1:6">
      <c r="A99" s="4" t="s">
        <v>1670</v>
      </c>
      <c r="B99" s="5">
        <v>0</v>
      </c>
      <c r="C99" s="5">
        <v>0</v>
      </c>
      <c r="D99" s="5">
        <v>5.0328609567771021E-2</v>
      </c>
      <c r="E99" s="5">
        <v>0</v>
      </c>
      <c r="F99" s="5">
        <v>0</v>
      </c>
    </row>
    <row r="100" spans="1:6">
      <c r="A100" s="4" t="s">
        <v>1589</v>
      </c>
      <c r="B100" s="5">
        <v>0</v>
      </c>
      <c r="C100" s="5">
        <v>7.3024610575610112E-3</v>
      </c>
      <c r="D100" s="5">
        <v>0</v>
      </c>
      <c r="E100" s="5">
        <v>4.4631944809683459E-5</v>
      </c>
      <c r="F100" s="5">
        <v>0.598742977108075</v>
      </c>
    </row>
    <row r="101" spans="1:6">
      <c r="A101" s="4" t="s">
        <v>1581</v>
      </c>
      <c r="B101" s="5">
        <v>1.6654749284741759</v>
      </c>
      <c r="C101" s="5">
        <v>0.64222636390941279</v>
      </c>
      <c r="D101" s="5">
        <v>0.50613582651445788</v>
      </c>
      <c r="E101" s="5">
        <v>0.92462662219675551</v>
      </c>
      <c r="F101" s="5">
        <v>1.6595063823169407</v>
      </c>
    </row>
    <row r="102" spans="1:6">
      <c r="A102" s="4" t="s">
        <v>1634</v>
      </c>
      <c r="B102" s="5">
        <v>0</v>
      </c>
      <c r="C102" s="5">
        <v>0</v>
      </c>
      <c r="D102" s="5">
        <v>0</v>
      </c>
      <c r="E102" s="5">
        <v>0</v>
      </c>
      <c r="F102" s="5">
        <v>7.6852385324733654E-6</v>
      </c>
    </row>
    <row r="103" spans="1:6">
      <c r="A103" s="4" t="s">
        <v>1610</v>
      </c>
      <c r="B103" s="5">
        <v>0</v>
      </c>
      <c r="C103" s="5">
        <v>0</v>
      </c>
      <c r="D103" s="5">
        <v>0</v>
      </c>
      <c r="E103" s="5">
        <v>2.4451053064674958E-3</v>
      </c>
      <c r="F103" s="5">
        <v>3.2147663672862481E-2</v>
      </c>
    </row>
    <row r="104" spans="1:6">
      <c r="A104" s="4" t="s">
        <v>1579</v>
      </c>
      <c r="B104" s="5">
        <v>0.4609695767787102</v>
      </c>
      <c r="C104" s="5">
        <v>0.83339943830180574</v>
      </c>
      <c r="D104" s="5">
        <v>2.6290673588200972</v>
      </c>
      <c r="E104" s="5">
        <v>1.5485011844432879</v>
      </c>
      <c r="F104" s="5">
        <v>1.7986023559959075</v>
      </c>
    </row>
    <row r="105" spans="1:6">
      <c r="A105" s="4" t="s">
        <v>1582</v>
      </c>
      <c r="B105" s="5">
        <v>0.98788698845088174</v>
      </c>
      <c r="C105" s="5">
        <v>0.79932139363576993</v>
      </c>
      <c r="D105" s="5">
        <v>2.6588827578583651</v>
      </c>
      <c r="E105" s="5">
        <v>3.8664907409655158</v>
      </c>
      <c r="F105" s="5">
        <v>1.6095633526150395</v>
      </c>
    </row>
    <row r="106" spans="1:6">
      <c r="A106" s="4" t="s">
        <v>1659</v>
      </c>
      <c r="B106" s="5">
        <v>1.3068294987093656E-2</v>
      </c>
      <c r="C106" s="5">
        <v>0</v>
      </c>
      <c r="D106" s="5">
        <v>0</v>
      </c>
      <c r="E106" s="5">
        <v>0</v>
      </c>
      <c r="F106" s="5">
        <v>0</v>
      </c>
    </row>
    <row r="107" spans="1:6">
      <c r="A107" s="4" t="s">
        <v>1923</v>
      </c>
      <c r="B107" s="5">
        <v>2.1260495362742353E-4</v>
      </c>
      <c r="C107" s="5">
        <v>3.2917003571270052E-2</v>
      </c>
      <c r="D107" s="5">
        <v>2.3081686970027136E-2</v>
      </c>
      <c r="E107" s="5">
        <v>0</v>
      </c>
      <c r="F107" s="5">
        <v>0</v>
      </c>
    </row>
    <row r="108" spans="1:6">
      <c r="A108" s="4" t="s">
        <v>1577</v>
      </c>
      <c r="B108" s="5">
        <v>10.160881925709184</v>
      </c>
      <c r="C108" s="5">
        <v>16.455042454595649</v>
      </c>
      <c r="D108" s="5">
        <v>12.754423151579573</v>
      </c>
      <c r="E108" s="5">
        <v>2.1440655646222102</v>
      </c>
      <c r="F108" s="5">
        <v>1.9570350530578338</v>
      </c>
    </row>
    <row r="109" spans="1:6" ht="13.5" thickBot="1">
      <c r="A109" s="4" t="s">
        <v>1627</v>
      </c>
      <c r="B109" s="5">
        <v>0</v>
      </c>
      <c r="C109" s="5">
        <v>0</v>
      </c>
      <c r="D109" s="5">
        <v>0</v>
      </c>
      <c r="E109" s="5">
        <v>0</v>
      </c>
      <c r="F109" s="5">
        <v>4.2281247589659292E-4</v>
      </c>
    </row>
    <row r="110" spans="1:6" s="3" customFormat="1" ht="13.5" thickBot="1">
      <c r="A110" s="1" t="s">
        <v>1720</v>
      </c>
      <c r="B110" s="2">
        <f>SUM($B$2:$B$109)</f>
        <v>99.999999999999972</v>
      </c>
      <c r="C110" s="2">
        <f>SUM($C$2:$C$109)</f>
        <v>100</v>
      </c>
      <c r="D110" s="2">
        <f>SUM($D$2:$D$109)</f>
        <v>99.999999999999972</v>
      </c>
      <c r="E110" s="2">
        <f>SUM($E$2:$E$109)</f>
        <v>99.999999999999986</v>
      </c>
      <c r="F110" s="2">
        <f>SUM($F$2:$F$109)</f>
        <v>99.999999999999986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G7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1686</v>
      </c>
      <c r="C1" s="2" t="s">
        <v>1687</v>
      </c>
      <c r="D1" s="2" t="s">
        <v>1688</v>
      </c>
      <c r="E1" s="2" t="s">
        <v>1689</v>
      </c>
      <c r="F1" s="2" t="s">
        <v>1697</v>
      </c>
      <c r="G1" s="3"/>
    </row>
    <row r="2" spans="1:7">
      <c r="A2" s="4" t="s">
        <v>1593</v>
      </c>
      <c r="B2" s="5">
        <v>133.02110739028799</v>
      </c>
      <c r="C2" s="5">
        <v>215.39225621629794</v>
      </c>
      <c r="D2" s="5">
        <v>-17.912591549860942</v>
      </c>
      <c r="E2" s="5">
        <v>-64.481652287029732</v>
      </c>
      <c r="F2" s="5">
        <v>114.2770147372504</v>
      </c>
    </row>
    <row r="3" spans="1:7">
      <c r="A3" s="4" t="s">
        <v>1575</v>
      </c>
      <c r="B3" s="5">
        <v>0</v>
      </c>
      <c r="C3" s="5">
        <v>0</v>
      </c>
      <c r="D3" s="5">
        <v>-99.961701335678129</v>
      </c>
      <c r="E3" s="5">
        <v>248484.44742857141</v>
      </c>
      <c r="F3" s="5">
        <v>57903.037733333338</v>
      </c>
    </row>
    <row r="4" spans="1:7">
      <c r="A4" s="4" t="s">
        <v>1603</v>
      </c>
      <c r="B4" s="5">
        <v>-63.375476160212266</v>
      </c>
      <c r="C4" s="5">
        <v>282.23948457442003</v>
      </c>
      <c r="D4" s="5">
        <v>-87.952727242950559</v>
      </c>
      <c r="E4" s="5">
        <v>-13.151568754621898</v>
      </c>
      <c r="F4" s="5">
        <v>-85.352677118604944</v>
      </c>
    </row>
    <row r="5" spans="1:7">
      <c r="A5" s="4" t="s">
        <v>1615</v>
      </c>
      <c r="B5" s="5">
        <v>2032.9128000000001</v>
      </c>
      <c r="C5" s="5">
        <v>44.44444236070035</v>
      </c>
      <c r="D5" s="5">
        <v>0</v>
      </c>
      <c r="E5" s="5">
        <v>0</v>
      </c>
      <c r="F5" s="5">
        <v>1144.9398000000001</v>
      </c>
    </row>
    <row r="6" spans="1:7">
      <c r="A6" s="4" t="s">
        <v>1623</v>
      </c>
      <c r="B6" s="5">
        <v>0</v>
      </c>
      <c r="C6" s="5">
        <v>361.40177924128164</v>
      </c>
      <c r="D6" s="5">
        <v>0</v>
      </c>
      <c r="E6" s="5">
        <v>0</v>
      </c>
      <c r="F6" s="5">
        <v>0</v>
      </c>
    </row>
    <row r="7" spans="1:7">
      <c r="A7" s="4" t="s">
        <v>1631</v>
      </c>
      <c r="B7" s="5">
        <v>0</v>
      </c>
      <c r="C7" s="5">
        <v>0</v>
      </c>
      <c r="D7" s="5">
        <v>0</v>
      </c>
      <c r="E7" s="5">
        <v>-48.791674188716442</v>
      </c>
      <c r="F7" s="5">
        <v>0</v>
      </c>
    </row>
    <row r="8" spans="1:7">
      <c r="A8" s="4" t="s">
        <v>1566</v>
      </c>
      <c r="B8" s="5">
        <v>429.71921602543767</v>
      </c>
      <c r="C8" s="5">
        <v>2.509751534163557</v>
      </c>
      <c r="D8" s="5">
        <v>-35.173662123216047</v>
      </c>
      <c r="E8" s="5">
        <v>-56.856671673797379</v>
      </c>
      <c r="F8" s="5">
        <v>51.871416280657158</v>
      </c>
    </row>
    <row r="9" spans="1:7">
      <c r="A9" s="4" t="s">
        <v>1591</v>
      </c>
      <c r="B9" s="5">
        <v>-84.921484658769359</v>
      </c>
      <c r="C9" s="5">
        <v>23.692801415122752</v>
      </c>
      <c r="D9" s="5">
        <v>44.931199024996147</v>
      </c>
      <c r="E9" s="5">
        <v>-63.951140278285081</v>
      </c>
      <c r="F9" s="5">
        <v>-90.255570343123082</v>
      </c>
    </row>
    <row r="10" spans="1:7">
      <c r="A10" s="4" t="s">
        <v>1584</v>
      </c>
      <c r="B10" s="5">
        <v>569.35904006308397</v>
      </c>
      <c r="C10" s="5">
        <v>54.275051248596149</v>
      </c>
      <c r="D10" s="5">
        <v>-60.751436135173662</v>
      </c>
      <c r="E10" s="5">
        <v>-47.020147333926204</v>
      </c>
      <c r="F10" s="5">
        <v>114.72833120254673</v>
      </c>
    </row>
    <row r="11" spans="1:7">
      <c r="A11" s="4" t="s">
        <v>1620</v>
      </c>
      <c r="B11" s="5">
        <v>0</v>
      </c>
      <c r="C11" s="5">
        <v>829.75206611570252</v>
      </c>
      <c r="D11" s="5">
        <v>-70.370370370370367</v>
      </c>
      <c r="E11" s="5">
        <v>840.12250000000006</v>
      </c>
      <c r="F11" s="5">
        <v>0</v>
      </c>
    </row>
    <row r="12" spans="1:7">
      <c r="A12" s="4" t="s">
        <v>1587</v>
      </c>
      <c r="B12" s="5">
        <v>1099.4950232808983</v>
      </c>
      <c r="C12" s="5">
        <v>-97.676820392446231</v>
      </c>
      <c r="D12" s="5">
        <v>-54.741870186030553</v>
      </c>
      <c r="E12" s="5">
        <v>1492.4293138644741</v>
      </c>
      <c r="F12" s="5">
        <v>100.834354463628</v>
      </c>
    </row>
    <row r="13" spans="1:7">
      <c r="A13" s="4" t="s">
        <v>1614</v>
      </c>
      <c r="B13" s="5">
        <v>-93.500472256821823</v>
      </c>
      <c r="C13" s="5">
        <v>-91.215980024968786</v>
      </c>
      <c r="D13" s="5">
        <v>4717.7139283683919</v>
      </c>
      <c r="E13" s="5">
        <v>-61.752386505041535</v>
      </c>
      <c r="F13" s="5">
        <v>-89.479885491985584</v>
      </c>
    </row>
    <row r="14" spans="1:7">
      <c r="A14" s="4" t="s">
        <v>1618</v>
      </c>
      <c r="B14" s="5">
        <v>0</v>
      </c>
      <c r="C14" s="5">
        <v>0</v>
      </c>
      <c r="D14" s="5">
        <v>0</v>
      </c>
      <c r="E14" s="5">
        <v>0</v>
      </c>
      <c r="F14" s="5">
        <v>30.775000000000002</v>
      </c>
    </row>
    <row r="15" spans="1:7">
      <c r="A15" s="4" t="s">
        <v>1570</v>
      </c>
      <c r="B15" s="5">
        <v>-34.427897268477103</v>
      </c>
      <c r="C15" s="5">
        <v>46.765023815507767</v>
      </c>
      <c r="D15" s="5">
        <v>-65.446632873744591</v>
      </c>
      <c r="E15" s="5">
        <v>-6.0608445915957327</v>
      </c>
      <c r="F15" s="5">
        <v>-68.762324743717159</v>
      </c>
    </row>
    <row r="16" spans="1:7">
      <c r="A16" s="4" t="s">
        <v>1643</v>
      </c>
      <c r="B16" s="5">
        <v>0</v>
      </c>
      <c r="C16" s="5">
        <v>0</v>
      </c>
      <c r="D16" s="5">
        <v>73183.839999999997</v>
      </c>
      <c r="E16" s="5">
        <v>0</v>
      </c>
      <c r="F16" s="5">
        <v>0</v>
      </c>
    </row>
    <row r="17" spans="1:6">
      <c r="A17" s="4" t="s">
        <v>1609</v>
      </c>
      <c r="B17" s="5">
        <v>7.6234604570116034</v>
      </c>
      <c r="C17" s="5">
        <v>-53.348542831910507</v>
      </c>
      <c r="D17" s="5">
        <v>130.99737386672606</v>
      </c>
      <c r="E17" s="5">
        <v>0.69624074588126683</v>
      </c>
      <c r="F17" s="5">
        <v>16.786452254657359</v>
      </c>
    </row>
    <row r="18" spans="1:6">
      <c r="A18" s="4" t="s">
        <v>1605</v>
      </c>
      <c r="B18" s="5">
        <v>-69.341159839143813</v>
      </c>
      <c r="C18" s="5">
        <v>-65.896108587100798</v>
      </c>
      <c r="D18" s="5">
        <v>174.71409110748598</v>
      </c>
      <c r="E18" s="5">
        <v>12.099829898593391</v>
      </c>
      <c r="F18" s="5">
        <v>-67.800765403824556</v>
      </c>
    </row>
    <row r="19" spans="1:6">
      <c r="A19" s="4" t="s">
        <v>1677</v>
      </c>
      <c r="B19" s="5">
        <v>-14.139804976284481</v>
      </c>
      <c r="C19" s="5">
        <v>-32.342205895364714</v>
      </c>
      <c r="D19" s="5">
        <v>-81.768010777536873</v>
      </c>
      <c r="E19" s="5">
        <v>0</v>
      </c>
      <c r="F19" s="5">
        <v>0</v>
      </c>
    </row>
    <row r="20" spans="1:6">
      <c r="A20" s="4" t="s">
        <v>1586</v>
      </c>
      <c r="B20" s="5">
        <v>-34.541877840447917</v>
      </c>
      <c r="C20" s="5">
        <v>-46.739910884871144</v>
      </c>
      <c r="D20" s="5">
        <v>278.89670723488342</v>
      </c>
      <c r="E20" s="5">
        <v>42.525224426102909</v>
      </c>
      <c r="F20" s="5">
        <v>88.268644448695326</v>
      </c>
    </row>
    <row r="21" spans="1:6">
      <c r="A21" s="4" t="s">
        <v>1576</v>
      </c>
      <c r="B21" s="5">
        <v>-7.0875824350672438</v>
      </c>
      <c r="C21" s="5">
        <v>8.2935674049319292</v>
      </c>
      <c r="D21" s="5">
        <v>79.693959156924137</v>
      </c>
      <c r="E21" s="5">
        <v>-41.048622954146964</v>
      </c>
      <c r="F21" s="5">
        <v>6.5869052622627864</v>
      </c>
    </row>
    <row r="22" spans="1:6">
      <c r="A22" s="4" t="s">
        <v>1568</v>
      </c>
      <c r="B22" s="5">
        <v>29.883990709477239</v>
      </c>
      <c r="C22" s="5">
        <v>-80.884199687808021</v>
      </c>
      <c r="D22" s="5">
        <v>0</v>
      </c>
      <c r="E22" s="5">
        <v>0</v>
      </c>
      <c r="F22" s="5">
        <v>-2.4094492648473462</v>
      </c>
    </row>
    <row r="23" spans="1:6">
      <c r="A23" s="4" t="s">
        <v>1621</v>
      </c>
      <c r="B23" s="5">
        <v>0</v>
      </c>
      <c r="C23" s="5">
        <v>0</v>
      </c>
      <c r="D23" s="5">
        <v>-98.898338756692468</v>
      </c>
      <c r="E23" s="5">
        <v>20.470125804484528</v>
      </c>
      <c r="F23" s="5">
        <v>0</v>
      </c>
    </row>
    <row r="24" spans="1:6">
      <c r="A24" s="4" t="s">
        <v>1583</v>
      </c>
      <c r="B24" s="5">
        <v>1308.9753095119363</v>
      </c>
      <c r="C24" s="5">
        <v>20.099099618577419</v>
      </c>
      <c r="D24" s="5">
        <v>0</v>
      </c>
      <c r="E24" s="5">
        <v>0</v>
      </c>
      <c r="F24" s="5">
        <v>123.34061374344584</v>
      </c>
    </row>
    <row r="25" spans="1:6">
      <c r="A25" s="4" t="s">
        <v>1572</v>
      </c>
      <c r="B25" s="5">
        <v>14.709755705018255</v>
      </c>
      <c r="C25" s="5">
        <v>107.38719910528047</v>
      </c>
      <c r="D25" s="5">
        <v>-30.557419964535921</v>
      </c>
      <c r="E25" s="5">
        <v>32.986128719451777</v>
      </c>
      <c r="F25" s="5">
        <v>119.69212660691164</v>
      </c>
    </row>
    <row r="26" spans="1:6">
      <c r="A26" s="4" t="s">
        <v>1592</v>
      </c>
      <c r="B26" s="5">
        <v>126.8503974564196</v>
      </c>
      <c r="C26" s="5">
        <v>37.19113610167544</v>
      </c>
      <c r="D26" s="5">
        <v>-77.980446931647535</v>
      </c>
      <c r="E26" s="5">
        <v>476.93132922969659</v>
      </c>
      <c r="F26" s="5">
        <v>295.36499972516589</v>
      </c>
    </row>
    <row r="27" spans="1:6">
      <c r="A27" s="4" t="s">
        <v>1569</v>
      </c>
      <c r="B27" s="5">
        <v>-13.82164868953101</v>
      </c>
      <c r="C27" s="5">
        <v>-41.302451924184176</v>
      </c>
      <c r="D27" s="5">
        <v>28.330259904014373</v>
      </c>
      <c r="E27" s="5">
        <v>472.40471148499444</v>
      </c>
      <c r="F27" s="5">
        <v>271.57836130420645</v>
      </c>
    </row>
    <row r="28" spans="1:6">
      <c r="A28" s="4" t="s">
        <v>1612</v>
      </c>
      <c r="B28" s="5">
        <v>-46.68174945168365</v>
      </c>
      <c r="C28" s="5">
        <v>-64.466328240420978</v>
      </c>
      <c r="D28" s="5">
        <v>0</v>
      </c>
      <c r="E28" s="5">
        <v>0</v>
      </c>
      <c r="F28" s="5">
        <v>124.18101406270159</v>
      </c>
    </row>
    <row r="29" spans="1:6">
      <c r="A29" s="4" t="s">
        <v>1595</v>
      </c>
      <c r="B29" s="5">
        <v>1.5488263845310366</v>
      </c>
      <c r="C29" s="5">
        <v>-3.07457760622311</v>
      </c>
      <c r="D29" s="5">
        <v>61.462466128745028</v>
      </c>
      <c r="E29" s="5">
        <v>-65.156522315389566</v>
      </c>
      <c r="F29" s="5">
        <v>-44.626026664252812</v>
      </c>
    </row>
    <row r="30" spans="1:6">
      <c r="A30" s="4" t="s">
        <v>1606</v>
      </c>
      <c r="B30" s="5">
        <v>-58.159081917060838</v>
      </c>
      <c r="C30" s="5">
        <v>2.5003328395995066</v>
      </c>
      <c r="D30" s="5">
        <v>6388.313938053413</v>
      </c>
      <c r="E30" s="5">
        <v>-98.68764262412374</v>
      </c>
      <c r="F30" s="5">
        <v>-63.481708364910119</v>
      </c>
    </row>
    <row r="31" spans="1:6">
      <c r="A31" s="4" t="s">
        <v>1590</v>
      </c>
      <c r="B31" s="5">
        <v>47.930905396872852</v>
      </c>
      <c r="C31" s="5">
        <v>-9.1058165947295553</v>
      </c>
      <c r="D31" s="5">
        <v>40.031367766657326</v>
      </c>
      <c r="E31" s="5">
        <v>-1.5793112364367188</v>
      </c>
      <c r="F31" s="5">
        <v>85.3133633682924</v>
      </c>
    </row>
    <row r="32" spans="1:6">
      <c r="A32" s="4" t="s">
        <v>1913</v>
      </c>
      <c r="B32" s="5">
        <v>43.232003181892871</v>
      </c>
      <c r="C32" s="5">
        <v>-99.950907307760488</v>
      </c>
      <c r="D32" s="5">
        <v>506777.32571428572</v>
      </c>
      <c r="E32" s="5">
        <v>0</v>
      </c>
      <c r="F32" s="5">
        <v>0</v>
      </c>
    </row>
    <row r="33" spans="1:6">
      <c r="A33" s="4" t="s">
        <v>1611</v>
      </c>
      <c r="B33" s="5">
        <v>354.63387369391518</v>
      </c>
      <c r="C33" s="5">
        <v>-60.670073558755114</v>
      </c>
      <c r="D33" s="5">
        <v>251.05874091097698</v>
      </c>
      <c r="E33" s="5">
        <v>-74.205300120679823</v>
      </c>
      <c r="F33" s="5">
        <v>61.918023970497849</v>
      </c>
    </row>
    <row r="34" spans="1:6">
      <c r="A34" s="4" t="s">
        <v>1628</v>
      </c>
      <c r="B34" s="5">
        <v>11729.979325842698</v>
      </c>
      <c r="C34" s="5">
        <v>0</v>
      </c>
      <c r="D34" s="5">
        <v>0</v>
      </c>
      <c r="E34" s="5">
        <v>0</v>
      </c>
      <c r="F34" s="5">
        <v>439.32584269662919</v>
      </c>
    </row>
    <row r="35" spans="1:6">
      <c r="A35" s="4" t="s">
        <v>1567</v>
      </c>
      <c r="B35" s="5">
        <v>3.250685464921077</v>
      </c>
      <c r="C35" s="5">
        <v>357.34118857100225</v>
      </c>
      <c r="D35" s="5">
        <v>-58.190634079700324</v>
      </c>
      <c r="E35" s="5">
        <v>-36.658478162192111</v>
      </c>
      <c r="F35" s="5">
        <v>25.053351120308836</v>
      </c>
    </row>
    <row r="36" spans="1:6">
      <c r="A36" s="4" t="s">
        <v>1600</v>
      </c>
      <c r="B36" s="5">
        <v>-85.170091059571888</v>
      </c>
      <c r="C36" s="5">
        <v>111.09655112312812</v>
      </c>
      <c r="D36" s="5">
        <v>0</v>
      </c>
      <c r="E36" s="5">
        <v>0</v>
      </c>
      <c r="F36" s="5">
        <v>-85.753089100274437</v>
      </c>
    </row>
    <row r="37" spans="1:6">
      <c r="A37" s="4" t="s">
        <v>1617</v>
      </c>
      <c r="B37" s="5">
        <v>0</v>
      </c>
      <c r="C37" s="5">
        <v>0</v>
      </c>
      <c r="D37" s="5">
        <v>0</v>
      </c>
      <c r="E37" s="5">
        <v>-88.23354991445791</v>
      </c>
      <c r="F37" s="5">
        <v>0</v>
      </c>
    </row>
    <row r="38" spans="1:6">
      <c r="A38" s="4" t="s">
        <v>1599</v>
      </c>
      <c r="B38" s="5">
        <v>-73.851380399128146</v>
      </c>
      <c r="C38" s="5">
        <v>54.675991317881369</v>
      </c>
      <c r="D38" s="5">
        <v>-35.125403266354951</v>
      </c>
      <c r="E38" s="5">
        <v>194.50449722662708</v>
      </c>
      <c r="F38" s="5">
        <v>-22.725130985008633</v>
      </c>
    </row>
    <row r="39" spans="1:6">
      <c r="A39" s="4" t="s">
        <v>1607</v>
      </c>
      <c r="B39" s="5">
        <v>-70.923952469966622</v>
      </c>
      <c r="C39" s="5">
        <v>44</v>
      </c>
      <c r="D39" s="5">
        <v>594.44444444444446</v>
      </c>
      <c r="E39" s="5">
        <v>196.70594</v>
      </c>
      <c r="F39" s="5">
        <v>762.70360138832314</v>
      </c>
    </row>
    <row r="40" spans="1:6">
      <c r="A40" s="4" t="s">
        <v>1632</v>
      </c>
      <c r="B40" s="5">
        <v>0</v>
      </c>
      <c r="C40" s="5">
        <v>0</v>
      </c>
      <c r="D40" s="5">
        <v>0</v>
      </c>
      <c r="E40" s="5">
        <v>0</v>
      </c>
      <c r="F40" s="5">
        <v>-99.565217391304344</v>
      </c>
    </row>
    <row r="41" spans="1:6">
      <c r="A41" s="4" t="s">
        <v>1633</v>
      </c>
      <c r="B41" s="5">
        <v>0</v>
      </c>
      <c r="C41" s="5">
        <v>0</v>
      </c>
      <c r="D41" s="5">
        <v>0</v>
      </c>
      <c r="E41" s="5">
        <v>-99.94871428435394</v>
      </c>
      <c r="F41" s="5">
        <v>0</v>
      </c>
    </row>
    <row r="42" spans="1:6">
      <c r="A42" s="4" t="s">
        <v>1917</v>
      </c>
      <c r="B42" s="5">
        <v>42.857142857142854</v>
      </c>
      <c r="C42" s="5">
        <v>421.89600000000002</v>
      </c>
      <c r="D42" s="5">
        <v>0</v>
      </c>
      <c r="E42" s="5">
        <v>0</v>
      </c>
      <c r="F42" s="5">
        <v>0</v>
      </c>
    </row>
    <row r="43" spans="1:6">
      <c r="A43" s="4" t="s">
        <v>1573</v>
      </c>
      <c r="B43" s="5">
        <v>-78.282894771950978</v>
      </c>
      <c r="C43" s="5">
        <v>571.04486613742267</v>
      </c>
      <c r="D43" s="5">
        <v>-66.183129360639342</v>
      </c>
      <c r="E43" s="5">
        <v>-27.114822659570027</v>
      </c>
      <c r="F43" s="5">
        <v>-64.080843883859885</v>
      </c>
    </row>
    <row r="44" spans="1:6">
      <c r="A44" s="4" t="s">
        <v>1578</v>
      </c>
      <c r="B44" s="5">
        <v>-55.306203732273381</v>
      </c>
      <c r="C44" s="5">
        <v>85.198291319956041</v>
      </c>
      <c r="D44" s="5">
        <v>15.990605714315739</v>
      </c>
      <c r="E44" s="5">
        <v>221.93385056163669</v>
      </c>
      <c r="F44" s="5">
        <v>209.08197658648896</v>
      </c>
    </row>
    <row r="45" spans="1:6">
      <c r="A45" s="4" t="s">
        <v>1613</v>
      </c>
      <c r="B45" s="5">
        <v>134.60937721320556</v>
      </c>
      <c r="C45" s="5">
        <v>-82.951239257690872</v>
      </c>
      <c r="D45" s="5">
        <v>-58.541690257114574</v>
      </c>
      <c r="E45" s="5">
        <v>-19.383259911894275</v>
      </c>
      <c r="F45" s="5">
        <v>-86.631736196906019</v>
      </c>
    </row>
    <row r="46" spans="1:6">
      <c r="A46" s="4" t="s">
        <v>1604</v>
      </c>
      <c r="B46" s="5">
        <v>0</v>
      </c>
      <c r="C46" s="5">
        <v>1358.9391000000001</v>
      </c>
      <c r="D46" s="5">
        <v>8.6885486401271539</v>
      </c>
      <c r="E46" s="5">
        <v>-25.885781402246145</v>
      </c>
      <c r="F46" s="5">
        <v>0</v>
      </c>
    </row>
    <row r="47" spans="1:6">
      <c r="A47" s="4" t="s">
        <v>1596</v>
      </c>
      <c r="B47" s="5">
        <v>0</v>
      </c>
      <c r="C47" s="5">
        <v>0</v>
      </c>
      <c r="D47" s="5">
        <v>49.735100741139028</v>
      </c>
      <c r="E47" s="5">
        <v>17.063949857960161</v>
      </c>
      <c r="F47" s="5">
        <v>2368.9926883211983</v>
      </c>
    </row>
    <row r="48" spans="1:6">
      <c r="A48" s="4" t="s">
        <v>1571</v>
      </c>
      <c r="B48" s="5">
        <v>-9.8714523537107706</v>
      </c>
      <c r="C48" s="5">
        <v>-16.940222121027947</v>
      </c>
      <c r="D48" s="5">
        <v>23.752612261010793</v>
      </c>
      <c r="E48" s="5">
        <v>35.635332627890307</v>
      </c>
      <c r="F48" s="5">
        <v>25.65516652582016</v>
      </c>
    </row>
    <row r="49" spans="1:6">
      <c r="A49" s="4" t="s">
        <v>1580</v>
      </c>
      <c r="B49" s="5">
        <v>4.0601297934473539</v>
      </c>
      <c r="C49" s="5">
        <v>-44.212209390991994</v>
      </c>
      <c r="D49" s="5">
        <v>-7.8646894133263396</v>
      </c>
      <c r="E49" s="5">
        <v>-81.017362055669182</v>
      </c>
      <c r="F49" s="5">
        <v>-89.84672394831496</v>
      </c>
    </row>
    <row r="50" spans="1:6">
      <c r="A50" s="4" t="s">
        <v>1674</v>
      </c>
      <c r="B50" s="5">
        <v>0</v>
      </c>
      <c r="C50" s="5">
        <v>74.957160342717259</v>
      </c>
      <c r="D50" s="5">
        <v>-95.802434587939004</v>
      </c>
      <c r="E50" s="5">
        <v>0</v>
      </c>
      <c r="F50" s="5">
        <v>0</v>
      </c>
    </row>
    <row r="51" spans="1:6">
      <c r="A51" s="4" t="s">
        <v>1630</v>
      </c>
      <c r="B51" s="5">
        <v>6079.5940000000001</v>
      </c>
      <c r="C51" s="5">
        <v>165.37220730035017</v>
      </c>
      <c r="D51" s="5">
        <v>80.662836131026879</v>
      </c>
      <c r="E51" s="5">
        <v>-99.522391291954506</v>
      </c>
      <c r="F51" s="5">
        <v>41.5</v>
      </c>
    </row>
    <row r="52" spans="1:6">
      <c r="A52" s="4" t="s">
        <v>1598</v>
      </c>
      <c r="B52" s="5">
        <v>0</v>
      </c>
      <c r="C52" s="5">
        <v>0</v>
      </c>
      <c r="D52" s="5">
        <v>0</v>
      </c>
      <c r="E52" s="5">
        <v>0</v>
      </c>
      <c r="F52" s="5">
        <v>-78.622027893988161</v>
      </c>
    </row>
    <row r="53" spans="1:6">
      <c r="A53" s="4" t="s">
        <v>1585</v>
      </c>
      <c r="B53" s="5">
        <v>16.399025671967141</v>
      </c>
      <c r="C53" s="5">
        <v>31.657637627957314</v>
      </c>
      <c r="D53" s="5">
        <v>-17.415150545644046</v>
      </c>
      <c r="E53" s="5">
        <v>-34.761909023516651</v>
      </c>
      <c r="F53" s="5">
        <v>-17.434801629087268</v>
      </c>
    </row>
    <row r="54" spans="1:6">
      <c r="A54" s="4" t="s">
        <v>1640</v>
      </c>
      <c r="B54" s="5">
        <v>377.68199999999996</v>
      </c>
      <c r="C54" s="5">
        <v>2523.1366473930352</v>
      </c>
      <c r="D54" s="5">
        <v>0</v>
      </c>
      <c r="E54" s="5">
        <v>0</v>
      </c>
      <c r="F54" s="5">
        <v>0</v>
      </c>
    </row>
    <row r="55" spans="1:6">
      <c r="A55" s="4" t="s">
        <v>1597</v>
      </c>
      <c r="B55" s="5">
        <v>-73.573782636426017</v>
      </c>
      <c r="C55" s="5">
        <v>31.067458947453634</v>
      </c>
      <c r="D55" s="5">
        <v>-98.91405249821716</v>
      </c>
      <c r="E55" s="5">
        <v>4091.926784184855</v>
      </c>
      <c r="F55" s="5">
        <v>-84.232878952351101</v>
      </c>
    </row>
    <row r="56" spans="1:6">
      <c r="A56" s="4" t="s">
        <v>1602</v>
      </c>
      <c r="B56" s="5">
        <v>1012.851002610743</v>
      </c>
      <c r="C56" s="5">
        <v>214.63777623375228</v>
      </c>
      <c r="D56" s="5">
        <v>-96.438663952372679</v>
      </c>
      <c r="E56" s="5">
        <v>1366.3393369559444</v>
      </c>
      <c r="F56" s="5">
        <v>1728.5015228721609</v>
      </c>
    </row>
    <row r="57" spans="1:6">
      <c r="A57" s="4" t="s">
        <v>1636</v>
      </c>
      <c r="B57" s="5">
        <v>-48.587981954297945</v>
      </c>
      <c r="C57" s="5">
        <v>-87.125203104006971</v>
      </c>
      <c r="D57" s="5">
        <v>-59.999997333265597</v>
      </c>
      <c r="E57" s="5">
        <v>0</v>
      </c>
      <c r="F57" s="5">
        <v>0</v>
      </c>
    </row>
    <row r="58" spans="1:6">
      <c r="A58" s="4" t="s">
        <v>1594</v>
      </c>
      <c r="B58" s="5">
        <v>120.28741049855043</v>
      </c>
      <c r="C58" s="5">
        <v>-62.220429394438256</v>
      </c>
      <c r="D58" s="5">
        <v>41.777280446526476</v>
      </c>
      <c r="E58" s="5">
        <v>75.826015490142652</v>
      </c>
      <c r="F58" s="5">
        <v>107.4610020286561</v>
      </c>
    </row>
    <row r="59" spans="1:6">
      <c r="A59" s="4" t="s">
        <v>1574</v>
      </c>
      <c r="B59" s="5">
        <v>1185.5644835901892</v>
      </c>
      <c r="C59" s="5">
        <v>-84.138712417948042</v>
      </c>
      <c r="D59" s="5">
        <v>-49.749514916946644</v>
      </c>
      <c r="E59" s="5">
        <v>286.70320296286764</v>
      </c>
      <c r="F59" s="5">
        <v>296.23271729282055</v>
      </c>
    </row>
    <row r="60" spans="1:6">
      <c r="A60" s="4" t="s">
        <v>1655</v>
      </c>
      <c r="B60" s="5">
        <v>1338.620253164557</v>
      </c>
      <c r="C60" s="5">
        <v>18.301642748414004</v>
      </c>
      <c r="D60" s="5">
        <v>-92.190463440212426</v>
      </c>
      <c r="E60" s="5">
        <v>0</v>
      </c>
      <c r="F60" s="5">
        <v>0</v>
      </c>
    </row>
    <row r="61" spans="1:6">
      <c r="A61" s="4" t="s">
        <v>1588</v>
      </c>
      <c r="B61" s="5">
        <v>0</v>
      </c>
      <c r="C61" s="5">
        <v>0</v>
      </c>
      <c r="D61" s="5">
        <v>0</v>
      </c>
      <c r="E61" s="5">
        <v>124957.81976803349</v>
      </c>
      <c r="F61" s="5">
        <v>0</v>
      </c>
    </row>
    <row r="62" spans="1:6">
      <c r="A62" s="4" t="s">
        <v>1619</v>
      </c>
      <c r="B62" s="5">
        <v>-53.464048470059801</v>
      </c>
      <c r="C62" s="5">
        <v>-99.288805229040804</v>
      </c>
      <c r="D62" s="5">
        <v>-50.034758428919012</v>
      </c>
      <c r="E62" s="5">
        <v>13.043478260869565</v>
      </c>
      <c r="F62" s="5">
        <v>-99.813064985198935</v>
      </c>
    </row>
    <row r="63" spans="1:6">
      <c r="A63" s="4" t="s">
        <v>1622</v>
      </c>
      <c r="B63" s="5">
        <v>-81.751824817518255</v>
      </c>
      <c r="C63" s="5">
        <v>0</v>
      </c>
      <c r="D63" s="5">
        <v>0</v>
      </c>
      <c r="E63" s="5">
        <v>0</v>
      </c>
      <c r="F63" s="5">
        <v>-87.834549878345499</v>
      </c>
    </row>
    <row r="64" spans="1:6">
      <c r="A64" s="4" t="s">
        <v>1601</v>
      </c>
      <c r="B64" s="5">
        <v>422.13558199832744</v>
      </c>
      <c r="C64" s="5">
        <v>35.393548212655574</v>
      </c>
      <c r="D64" s="5">
        <v>-51.044293233962847</v>
      </c>
      <c r="E64" s="5">
        <v>-78.638492232376294</v>
      </c>
      <c r="F64" s="5">
        <v>-26.070718042173834</v>
      </c>
    </row>
    <row r="65" spans="1:6">
      <c r="A65" s="4" t="s">
        <v>1589</v>
      </c>
      <c r="B65" s="5">
        <v>0</v>
      </c>
      <c r="C65" s="5">
        <v>0</v>
      </c>
      <c r="D65" s="5">
        <v>0</v>
      </c>
      <c r="E65" s="5">
        <v>1083213.2975000001</v>
      </c>
      <c r="F65" s="5">
        <v>0</v>
      </c>
    </row>
    <row r="66" spans="1:6">
      <c r="A66" s="4" t="s">
        <v>1581</v>
      </c>
      <c r="B66" s="5">
        <v>-38.284294526447368</v>
      </c>
      <c r="C66" s="5">
        <v>-3.0779769676243571</v>
      </c>
      <c r="D66" s="5">
        <v>-11.576502384237401</v>
      </c>
      <c r="E66" s="5">
        <v>44.934569997458937</v>
      </c>
      <c r="F66" s="5">
        <v>-23.341936487291026</v>
      </c>
    </row>
    <row r="67" spans="1:6">
      <c r="A67" s="4" t="s">
        <v>1610</v>
      </c>
      <c r="B67" s="5">
        <v>0</v>
      </c>
      <c r="C67" s="5">
        <v>0</v>
      </c>
      <c r="D67" s="5">
        <v>0</v>
      </c>
      <c r="E67" s="5">
        <v>961.72318433842145</v>
      </c>
      <c r="F67" s="5">
        <v>0</v>
      </c>
    </row>
    <row r="68" spans="1:6">
      <c r="A68" s="4" t="s">
        <v>1579</v>
      </c>
      <c r="B68" s="5">
        <v>189.35207904066959</v>
      </c>
      <c r="C68" s="5">
        <v>287.96453779005537</v>
      </c>
      <c r="D68" s="5">
        <v>-71.491248119167409</v>
      </c>
      <c r="E68" s="5">
        <v>-6.2042697247765881</v>
      </c>
      <c r="F68" s="5">
        <v>200.1787265504118</v>
      </c>
    </row>
    <row r="69" spans="1:6">
      <c r="A69" s="4" t="s">
        <v>1582</v>
      </c>
      <c r="B69" s="5">
        <v>29.497039223429677</v>
      </c>
      <c r="C69" s="5">
        <v>309.09226815174526</v>
      </c>
      <c r="D69" s="5">
        <v>-29.614019909656577</v>
      </c>
      <c r="E69" s="5">
        <v>-66.383650236531835</v>
      </c>
      <c r="F69" s="5">
        <v>25.348120501400491</v>
      </c>
    </row>
    <row r="70" spans="1:6">
      <c r="A70" s="4" t="s">
        <v>1923</v>
      </c>
      <c r="B70" s="5">
        <v>24679.502500000002</v>
      </c>
      <c r="C70" s="5">
        <v>-13.763569304912396</v>
      </c>
      <c r="D70" s="5">
        <v>0</v>
      </c>
      <c r="E70" s="5">
        <v>0</v>
      </c>
      <c r="F70" s="5">
        <v>0</v>
      </c>
    </row>
    <row r="71" spans="1:6" ht="13.5" thickBot="1">
      <c r="A71" s="4" t="s">
        <v>1577</v>
      </c>
      <c r="B71" s="5">
        <v>159.18703278382105</v>
      </c>
      <c r="C71" s="5">
        <v>-4.6753246520810601</v>
      </c>
      <c r="D71" s="5">
        <v>-91.863350359701712</v>
      </c>
      <c r="E71" s="5">
        <v>-26.291088845395617</v>
      </c>
      <c r="F71" s="5">
        <v>-85.182183361428571</v>
      </c>
    </row>
    <row r="72" spans="1:6" s="3" customFormat="1" ht="13.5" thickBot="1">
      <c r="A72" s="1" t="s">
        <v>1720</v>
      </c>
      <c r="B72" s="2">
        <v>60.046310670915616</v>
      </c>
      <c r="C72" s="2">
        <v>22.982557594248661</v>
      </c>
      <c r="D72" s="2">
        <v>-51.597435143361324</v>
      </c>
      <c r="E72" s="2">
        <v>-19.233463984429839</v>
      </c>
      <c r="F72" s="2">
        <v>-23.053473392392327</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G15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884.089516</v>
      </c>
      <c r="C2" s="5">
        <v>858.267965</v>
      </c>
      <c r="D2" s="5">
        <v>1051.7481630100001</v>
      </c>
      <c r="E2" s="5">
        <v>2386.3654799999999</v>
      </c>
      <c r="F2" s="5">
        <v>2894.1809330000001</v>
      </c>
    </row>
    <row r="3" spans="1:7">
      <c r="A3" s="4" t="s">
        <v>1672</v>
      </c>
      <c r="B3" s="5">
        <v>0</v>
      </c>
      <c r="C3" s="5">
        <v>4.4832369999999999</v>
      </c>
      <c r="D3" s="5">
        <v>0</v>
      </c>
      <c r="E3" s="5">
        <v>0</v>
      </c>
      <c r="F3" s="5">
        <v>1.6313660000000001</v>
      </c>
    </row>
    <row r="4" spans="1:7">
      <c r="A4" s="4" t="s">
        <v>1575</v>
      </c>
      <c r="B4" s="5">
        <v>19.384202999999999</v>
      </c>
      <c r="C4" s="5">
        <v>232.77967839936059</v>
      </c>
      <c r="D4" s="5">
        <v>159.04087767573719</v>
      </c>
      <c r="E4" s="5">
        <v>108.06493</v>
      </c>
      <c r="F4" s="5">
        <v>49.770795695737171</v>
      </c>
    </row>
    <row r="5" spans="1:7">
      <c r="A5" s="4" t="s">
        <v>1603</v>
      </c>
      <c r="B5" s="5">
        <v>4444.050629258938</v>
      </c>
      <c r="C5" s="5">
        <v>8010.5090316796004</v>
      </c>
      <c r="D5" s="5">
        <v>5842.68141702308</v>
      </c>
      <c r="E5" s="5">
        <v>6475.9830186702084</v>
      </c>
      <c r="F5" s="5">
        <v>2915.5545985759545</v>
      </c>
    </row>
    <row r="6" spans="1:7">
      <c r="A6" s="4" t="s">
        <v>1675</v>
      </c>
      <c r="B6" s="5">
        <v>0</v>
      </c>
      <c r="C6" s="5">
        <v>0</v>
      </c>
      <c r="D6" s="5">
        <v>0</v>
      </c>
      <c r="E6" s="5">
        <v>1.4999999999999999E-2</v>
      </c>
      <c r="F6" s="5">
        <v>0.56952999999999998</v>
      </c>
    </row>
    <row r="7" spans="1:7">
      <c r="A7" s="4" t="s">
        <v>1663</v>
      </c>
      <c r="B7" s="5">
        <v>3482.7963479999999</v>
      </c>
      <c r="C7" s="5">
        <v>5193.8557000000001</v>
      </c>
      <c r="D7" s="5">
        <v>579.51464999999996</v>
      </c>
      <c r="E7" s="5">
        <v>0</v>
      </c>
      <c r="F7" s="5">
        <v>11.314605</v>
      </c>
    </row>
    <row r="8" spans="1:7">
      <c r="A8" s="4" t="s">
        <v>1615</v>
      </c>
      <c r="B8" s="5">
        <v>105.33854700000001</v>
      </c>
      <c r="C8" s="5">
        <v>4393.8981679999997</v>
      </c>
      <c r="D8" s="5">
        <v>2564.1380180000001</v>
      </c>
      <c r="E8" s="5">
        <v>1542.24703</v>
      </c>
      <c r="F8" s="5">
        <v>80.103684560000005</v>
      </c>
    </row>
    <row r="9" spans="1:7">
      <c r="A9" s="4" t="s">
        <v>1645</v>
      </c>
      <c r="B9" s="5">
        <v>192.55293399999999</v>
      </c>
      <c r="C9" s="5">
        <v>26468.546349</v>
      </c>
      <c r="D9" s="5">
        <v>369.66485899999998</v>
      </c>
      <c r="E9" s="5">
        <v>137.518845</v>
      </c>
      <c r="F9" s="5">
        <v>260.20253400000001</v>
      </c>
    </row>
    <row r="10" spans="1:7">
      <c r="A10" s="4" t="s">
        <v>1623</v>
      </c>
      <c r="B10" s="5">
        <v>6.9228019999999999</v>
      </c>
      <c r="C10" s="5">
        <v>72.770978740000004</v>
      </c>
      <c r="D10" s="5">
        <v>204.29724066</v>
      </c>
      <c r="E10" s="5">
        <v>331.93653899999998</v>
      </c>
      <c r="F10" s="5">
        <v>256.89174600000001</v>
      </c>
    </row>
    <row r="11" spans="1:7">
      <c r="A11" s="4" t="s">
        <v>1631</v>
      </c>
      <c r="B11" s="5">
        <v>1.0683279999999999</v>
      </c>
      <c r="C11" s="5">
        <v>40.764087950000004</v>
      </c>
      <c r="D11" s="5">
        <v>35.514333810000004</v>
      </c>
      <c r="E11" s="5">
        <v>863.45986300000004</v>
      </c>
      <c r="F11" s="5">
        <v>134.523212</v>
      </c>
    </row>
    <row r="12" spans="1:7">
      <c r="A12" s="4" t="s">
        <v>1925</v>
      </c>
      <c r="B12" s="5">
        <v>0</v>
      </c>
      <c r="C12" s="5">
        <v>0</v>
      </c>
      <c r="D12" s="5">
        <v>4.7386330000000001</v>
      </c>
      <c r="E12" s="5">
        <v>12.518940000000001</v>
      </c>
      <c r="F12" s="5">
        <v>0</v>
      </c>
    </row>
    <row r="13" spans="1:7">
      <c r="A13" s="4" t="s">
        <v>1682</v>
      </c>
      <c r="B13" s="5">
        <v>0.08</v>
      </c>
      <c r="C13" s="5">
        <v>8.4324999999999997E-2</v>
      </c>
      <c r="D13" s="5">
        <v>3.5300681999999997</v>
      </c>
      <c r="E13" s="5">
        <v>0</v>
      </c>
      <c r="F13" s="5">
        <v>0.11366999999999999</v>
      </c>
    </row>
    <row r="14" spans="1:7">
      <c r="A14" s="4" t="s">
        <v>1566</v>
      </c>
      <c r="B14" s="5">
        <v>4.2135939999999996</v>
      </c>
      <c r="C14" s="5">
        <v>7.8808389999999999</v>
      </c>
      <c r="D14" s="5">
        <v>81.283195000000006</v>
      </c>
      <c r="E14" s="5">
        <v>3.8901560000000002</v>
      </c>
      <c r="F14" s="5">
        <v>3.772821</v>
      </c>
    </row>
    <row r="15" spans="1:7">
      <c r="A15" s="4" t="s">
        <v>1639</v>
      </c>
      <c r="B15" s="5">
        <v>0</v>
      </c>
      <c r="C15" s="5">
        <v>0</v>
      </c>
      <c r="D15" s="5">
        <v>0</v>
      </c>
      <c r="E15" s="5">
        <v>0</v>
      </c>
      <c r="F15" s="5">
        <v>673.65927199999999</v>
      </c>
    </row>
    <row r="16" spans="1:7">
      <c r="A16" s="4" t="s">
        <v>1591</v>
      </c>
      <c r="B16" s="5">
        <v>22130.94801910951</v>
      </c>
      <c r="C16" s="5">
        <v>11957.368865233429</v>
      </c>
      <c r="D16" s="5">
        <v>15886.438228640001</v>
      </c>
      <c r="E16" s="5">
        <v>12618.766014335144</v>
      </c>
      <c r="F16" s="5">
        <v>23505.473160167399</v>
      </c>
    </row>
    <row r="17" spans="1:6">
      <c r="A17" s="4" t="s">
        <v>1926</v>
      </c>
      <c r="B17" s="5">
        <v>0.20289199999999999</v>
      </c>
      <c r="C17" s="5">
        <v>0</v>
      </c>
      <c r="D17" s="5">
        <v>0</v>
      </c>
      <c r="E17" s="5">
        <v>0</v>
      </c>
      <c r="F17" s="5">
        <v>0</v>
      </c>
    </row>
    <row r="18" spans="1:6">
      <c r="A18" s="4" t="s">
        <v>1608</v>
      </c>
      <c r="B18" s="5">
        <v>11394.446941631042</v>
      </c>
      <c r="C18" s="5">
        <v>5978.7388119914194</v>
      </c>
      <c r="D18" s="5">
        <v>7727.2513971584985</v>
      </c>
      <c r="E18" s="5">
        <v>6716.6572338441356</v>
      </c>
      <c r="F18" s="5">
        <v>3956.8319494528237</v>
      </c>
    </row>
    <row r="19" spans="1:6">
      <c r="A19" s="4" t="s">
        <v>1927</v>
      </c>
      <c r="B19" s="5">
        <v>0</v>
      </c>
      <c r="C19" s="5">
        <v>0.38210499999999997</v>
      </c>
      <c r="D19" s="5">
        <v>11.436</v>
      </c>
      <c r="E19" s="5">
        <v>0.84</v>
      </c>
      <c r="F19" s="5">
        <v>0</v>
      </c>
    </row>
    <row r="20" spans="1:6">
      <c r="A20" s="4" t="s">
        <v>1648</v>
      </c>
      <c r="B20" s="5">
        <v>39.416443999999998</v>
      </c>
      <c r="C20" s="5">
        <v>19.549087</v>
      </c>
      <c r="D20" s="5">
        <v>33.617695590000004</v>
      </c>
      <c r="E20" s="5">
        <v>59.084443999999998</v>
      </c>
      <c r="F20" s="5">
        <v>137.60036600000001</v>
      </c>
    </row>
    <row r="21" spans="1:6">
      <c r="A21" s="4" t="s">
        <v>1584</v>
      </c>
      <c r="B21" s="5">
        <v>597.77998219610981</v>
      </c>
      <c r="C21" s="5">
        <v>892.46567486774848</v>
      </c>
      <c r="D21" s="5">
        <v>869.62528527575137</v>
      </c>
      <c r="E21" s="5">
        <v>621.66135908443721</v>
      </c>
      <c r="F21" s="5">
        <v>753.34478315511285</v>
      </c>
    </row>
    <row r="22" spans="1:6">
      <c r="A22" s="4" t="s">
        <v>1620</v>
      </c>
      <c r="B22" s="5">
        <v>0</v>
      </c>
      <c r="C22" s="5">
        <v>0</v>
      </c>
      <c r="D22" s="5">
        <v>0</v>
      </c>
      <c r="E22" s="5">
        <v>9.3965180000000004</v>
      </c>
      <c r="F22" s="5">
        <v>0</v>
      </c>
    </row>
    <row r="23" spans="1:6">
      <c r="A23" s="4" t="s">
        <v>1928</v>
      </c>
      <c r="B23" s="5">
        <v>1.09873</v>
      </c>
      <c r="C23" s="5">
        <v>0</v>
      </c>
      <c r="D23" s="5">
        <v>0</v>
      </c>
      <c r="E23" s="5">
        <v>0</v>
      </c>
      <c r="F23" s="5">
        <v>0</v>
      </c>
    </row>
    <row r="24" spans="1:6">
      <c r="A24" s="4" t="s">
        <v>1587</v>
      </c>
      <c r="B24" s="5">
        <v>111.678291</v>
      </c>
      <c r="C24" s="5">
        <v>4633.0432369999999</v>
      </c>
      <c r="D24" s="5">
        <v>56.262669000000002</v>
      </c>
      <c r="E24" s="5">
        <v>131.76361199999999</v>
      </c>
      <c r="F24" s="5">
        <v>57.707458000000003</v>
      </c>
    </row>
    <row r="25" spans="1:6">
      <c r="A25" s="4" t="s">
        <v>1614</v>
      </c>
      <c r="B25" s="5">
        <v>992.03712297000004</v>
      </c>
      <c r="C25" s="5">
        <v>865.97926299999995</v>
      </c>
      <c r="D25" s="5">
        <v>1124.8006246599998</v>
      </c>
      <c r="E25" s="5">
        <v>809.363293</v>
      </c>
      <c r="F25" s="5">
        <v>621.43522627507423</v>
      </c>
    </row>
    <row r="26" spans="1:6">
      <c r="A26" s="4" t="s">
        <v>1618</v>
      </c>
      <c r="B26" s="5">
        <v>0</v>
      </c>
      <c r="C26" s="5">
        <v>0.5</v>
      </c>
      <c r="D26" s="5">
        <v>1.4941249999999999</v>
      </c>
      <c r="E26" s="5">
        <v>0</v>
      </c>
      <c r="F26" s="5">
        <v>3.2171999999999999E-2</v>
      </c>
    </row>
    <row r="27" spans="1:6">
      <c r="A27" s="4" t="s">
        <v>1929</v>
      </c>
      <c r="B27" s="5">
        <v>86.875</v>
      </c>
      <c r="C27" s="5">
        <v>60.182400000000001</v>
      </c>
      <c r="D27" s="5">
        <v>104.7101</v>
      </c>
      <c r="E27" s="5">
        <v>30.982600000000001</v>
      </c>
      <c r="F27" s="5">
        <v>0</v>
      </c>
    </row>
    <row r="28" spans="1:6">
      <c r="A28" s="4" t="s">
        <v>1570</v>
      </c>
      <c r="B28" s="5">
        <v>50161.88411947748</v>
      </c>
      <c r="C28" s="5">
        <v>51576.375737698043</v>
      </c>
      <c r="D28" s="5">
        <v>45601.061474775757</v>
      </c>
      <c r="E28" s="5">
        <v>44629.090422742782</v>
      </c>
      <c r="F28" s="5">
        <v>43615.322365562461</v>
      </c>
    </row>
    <row r="29" spans="1:6">
      <c r="A29" s="4" t="s">
        <v>1654</v>
      </c>
      <c r="B29" s="5">
        <v>2.4850930900000003</v>
      </c>
      <c r="C29" s="5">
        <v>13.125</v>
      </c>
      <c r="D29" s="5">
        <v>64.443903000000006</v>
      </c>
      <c r="E29" s="5">
        <v>51.974257000000001</v>
      </c>
      <c r="F29" s="5">
        <v>47.437900999999997</v>
      </c>
    </row>
    <row r="30" spans="1:6">
      <c r="A30" s="4" t="s">
        <v>1683</v>
      </c>
      <c r="B30" s="5">
        <v>0</v>
      </c>
      <c r="C30" s="5">
        <v>0</v>
      </c>
      <c r="D30" s="5">
        <v>0</v>
      </c>
      <c r="E30" s="5">
        <v>0</v>
      </c>
      <c r="F30" s="5">
        <v>5.2091999999999999E-2</v>
      </c>
    </row>
    <row r="31" spans="1:6">
      <c r="A31" s="4" t="s">
        <v>1643</v>
      </c>
      <c r="B31" s="5">
        <v>0</v>
      </c>
      <c r="C31" s="5">
        <v>0</v>
      </c>
      <c r="D31" s="5">
        <v>23.603356000000002</v>
      </c>
      <c r="E31" s="5">
        <v>61.191282000000001</v>
      </c>
      <c r="F31" s="5">
        <v>310.498177</v>
      </c>
    </row>
    <row r="32" spans="1:6">
      <c r="A32" s="4" t="s">
        <v>1609</v>
      </c>
      <c r="B32" s="5">
        <v>517.16954799999996</v>
      </c>
      <c r="C32" s="5">
        <v>816.24980470000003</v>
      </c>
      <c r="D32" s="5">
        <v>378.73505399999999</v>
      </c>
      <c r="E32" s="5">
        <v>21.827663000000001</v>
      </c>
      <c r="F32" s="5">
        <v>2248.5605970000001</v>
      </c>
    </row>
    <row r="33" spans="1:6">
      <c r="A33" s="4" t="s">
        <v>1605</v>
      </c>
      <c r="B33" s="5">
        <v>5.2572939999999999</v>
      </c>
      <c r="C33" s="5">
        <v>0</v>
      </c>
      <c r="D33" s="5">
        <v>3599.6122300000002</v>
      </c>
      <c r="E33" s="5">
        <v>0</v>
      </c>
      <c r="F33" s="5">
        <v>638.09586200000001</v>
      </c>
    </row>
    <row r="34" spans="1:6">
      <c r="A34" s="4" t="s">
        <v>1677</v>
      </c>
      <c r="B34" s="5">
        <v>56.908847999999999</v>
      </c>
      <c r="C34" s="5">
        <v>0</v>
      </c>
      <c r="D34" s="5">
        <v>0</v>
      </c>
      <c r="E34" s="5">
        <v>14.965869</v>
      </c>
      <c r="F34" s="5">
        <v>0.31121500000000002</v>
      </c>
    </row>
    <row r="35" spans="1:6">
      <c r="A35" s="4" t="s">
        <v>1586</v>
      </c>
      <c r="B35" s="5">
        <v>1247.2560109999999</v>
      </c>
      <c r="C35" s="5">
        <v>122.80602399999999</v>
      </c>
      <c r="D35" s="5">
        <v>2011.00215</v>
      </c>
      <c r="E35" s="5">
        <v>188.43034800000001</v>
      </c>
      <c r="F35" s="5">
        <v>5373.8328760000004</v>
      </c>
    </row>
    <row r="36" spans="1:6">
      <c r="A36" s="4" t="s">
        <v>1930</v>
      </c>
      <c r="B36" s="5">
        <v>0</v>
      </c>
      <c r="C36" s="5">
        <v>0</v>
      </c>
      <c r="D36" s="5">
        <v>2.5</v>
      </c>
      <c r="E36" s="5">
        <v>0</v>
      </c>
      <c r="F36" s="5">
        <v>0</v>
      </c>
    </row>
    <row r="37" spans="1:6">
      <c r="A37" s="4" t="s">
        <v>1576</v>
      </c>
      <c r="B37" s="5">
        <v>5251.1683409999996</v>
      </c>
      <c r="C37" s="5">
        <v>11052.613635121654</v>
      </c>
      <c r="D37" s="5">
        <v>9949.3726881645925</v>
      </c>
      <c r="E37" s="5">
        <v>8292.7326601186505</v>
      </c>
      <c r="F37" s="5">
        <v>3844.3076066945982</v>
      </c>
    </row>
    <row r="38" spans="1:6">
      <c r="A38" s="4" t="s">
        <v>1676</v>
      </c>
      <c r="B38" s="5">
        <v>9.3144220000000004</v>
      </c>
      <c r="C38" s="5">
        <v>0</v>
      </c>
      <c r="D38" s="5">
        <v>0</v>
      </c>
      <c r="E38" s="5">
        <v>21.897026</v>
      </c>
      <c r="F38" s="5">
        <v>0.51461900000000005</v>
      </c>
    </row>
    <row r="39" spans="1:6">
      <c r="A39" s="4" t="s">
        <v>1625</v>
      </c>
      <c r="B39" s="5">
        <v>0</v>
      </c>
      <c r="C39" s="5">
        <v>0</v>
      </c>
      <c r="D39" s="5">
        <v>0</v>
      </c>
      <c r="E39" s="5">
        <v>3.9567329999999998</v>
      </c>
      <c r="F39" s="5">
        <v>0</v>
      </c>
    </row>
    <row r="40" spans="1:6">
      <c r="A40" s="4" t="s">
        <v>1568</v>
      </c>
      <c r="B40" s="5">
        <v>3172.7513709999998</v>
      </c>
      <c r="C40" s="5">
        <v>933.35930399999995</v>
      </c>
      <c r="D40" s="5">
        <v>1170.65608</v>
      </c>
      <c r="E40" s="5">
        <v>856.83178699999996</v>
      </c>
      <c r="F40" s="5">
        <v>455.18779499999999</v>
      </c>
    </row>
    <row r="41" spans="1:6">
      <c r="A41" s="4" t="s">
        <v>1583</v>
      </c>
      <c r="B41" s="5">
        <v>369.58405245999995</v>
      </c>
      <c r="C41" s="5">
        <v>497.90239929926094</v>
      </c>
      <c r="D41" s="5">
        <v>1654.3618893943176</v>
      </c>
      <c r="E41" s="5">
        <v>678.31092434177185</v>
      </c>
      <c r="F41" s="5">
        <v>566.51599899999997</v>
      </c>
    </row>
    <row r="42" spans="1:6">
      <c r="A42" s="4" t="s">
        <v>1572</v>
      </c>
      <c r="B42" s="5">
        <v>43178.122108385127</v>
      </c>
      <c r="C42" s="5">
        <v>20967.541982082559</v>
      </c>
      <c r="D42" s="5">
        <v>11905.604149677134</v>
      </c>
      <c r="E42" s="5">
        <v>14897.772113551457</v>
      </c>
      <c r="F42" s="5">
        <v>10518.021780207822</v>
      </c>
    </row>
    <row r="43" spans="1:6">
      <c r="A43" s="4" t="s">
        <v>1592</v>
      </c>
      <c r="B43" s="5">
        <v>5294.5227997746279</v>
      </c>
      <c r="C43" s="5">
        <v>6367.8909552314999</v>
      </c>
      <c r="D43" s="5">
        <v>5625.0413883800002</v>
      </c>
      <c r="E43" s="5">
        <v>6407.6992545075191</v>
      </c>
      <c r="F43" s="5">
        <v>4718.0381678914991</v>
      </c>
    </row>
    <row r="44" spans="1:6">
      <c r="A44" s="4" t="s">
        <v>1635</v>
      </c>
      <c r="B44" s="5">
        <v>54.897990999999998</v>
      </c>
      <c r="C44" s="5">
        <v>3491.1821949999999</v>
      </c>
      <c r="D44" s="5">
        <v>58.787669999999999</v>
      </c>
      <c r="E44" s="5">
        <v>5031.8527469999999</v>
      </c>
      <c r="F44" s="5">
        <v>5086.2667700000002</v>
      </c>
    </row>
    <row r="45" spans="1:6">
      <c r="A45" s="4" t="s">
        <v>1569</v>
      </c>
      <c r="B45" s="5">
        <v>13884.20122094689</v>
      </c>
      <c r="C45" s="5">
        <v>10659.543812150001</v>
      </c>
      <c r="D45" s="5">
        <v>11344.398756750001</v>
      </c>
      <c r="E45" s="5">
        <v>9370.2714579999993</v>
      </c>
      <c r="F45" s="5">
        <v>9748.2865224799989</v>
      </c>
    </row>
    <row r="46" spans="1:6">
      <c r="A46" s="4" t="s">
        <v>1612</v>
      </c>
      <c r="B46" s="5">
        <v>4.6153329999999997</v>
      </c>
      <c r="C46" s="5">
        <v>0</v>
      </c>
      <c r="D46" s="5">
        <v>2.4080780000000002</v>
      </c>
      <c r="E46" s="5">
        <v>7.1346360000000004</v>
      </c>
      <c r="F46" s="5">
        <v>26.746862</v>
      </c>
    </row>
    <row r="47" spans="1:6">
      <c r="A47" s="4" t="s">
        <v>1653</v>
      </c>
      <c r="B47" s="5">
        <v>342.371194</v>
      </c>
      <c r="C47" s="5">
        <v>1265.936508</v>
      </c>
      <c r="D47" s="5">
        <v>122.886859</v>
      </c>
      <c r="E47" s="5">
        <v>161.51161500000001</v>
      </c>
      <c r="F47" s="5">
        <v>49.207329000000001</v>
      </c>
    </row>
    <row r="48" spans="1:6">
      <c r="A48" s="4" t="s">
        <v>1595</v>
      </c>
      <c r="B48" s="5">
        <v>36633.227574226519</v>
      </c>
      <c r="C48" s="5">
        <v>50142.399241079438</v>
      </c>
      <c r="D48" s="5">
        <v>33603.178145486367</v>
      </c>
      <c r="E48" s="5">
        <v>33456.172643893799</v>
      </c>
      <c r="F48" s="5">
        <v>31438.148597804426</v>
      </c>
    </row>
    <row r="49" spans="1:6">
      <c r="A49" s="4" t="s">
        <v>1606</v>
      </c>
      <c r="B49" s="5">
        <v>67.642955000000001</v>
      </c>
      <c r="C49" s="5">
        <v>78.964851999999993</v>
      </c>
      <c r="D49" s="5">
        <v>52.482396000000001</v>
      </c>
      <c r="E49" s="5">
        <v>12.671134</v>
      </c>
      <c r="F49" s="5">
        <v>126.290763</v>
      </c>
    </row>
    <row r="50" spans="1:6">
      <c r="A50" s="4" t="s">
        <v>1673</v>
      </c>
      <c r="B50" s="5">
        <v>29.167999999999999</v>
      </c>
      <c r="C50" s="5">
        <v>0</v>
      </c>
      <c r="D50" s="5">
        <v>0.95113800000000004</v>
      </c>
      <c r="E50" s="5">
        <v>0</v>
      </c>
      <c r="F50" s="5">
        <v>1.25</v>
      </c>
    </row>
    <row r="51" spans="1:6">
      <c r="A51" s="4" t="s">
        <v>1931</v>
      </c>
      <c r="B51" s="5">
        <v>0</v>
      </c>
      <c r="C51" s="5">
        <v>0</v>
      </c>
      <c r="D51" s="5">
        <v>0.95113800000000004</v>
      </c>
      <c r="E51" s="5">
        <v>0</v>
      </c>
      <c r="F51" s="5">
        <v>0</v>
      </c>
    </row>
    <row r="52" spans="1:6">
      <c r="A52" s="4" t="s">
        <v>1590</v>
      </c>
      <c r="B52" s="5">
        <v>5566.1281439158802</v>
      </c>
      <c r="C52" s="5">
        <v>4343.4225580136072</v>
      </c>
      <c r="D52" s="5">
        <v>5111.7857469184373</v>
      </c>
      <c r="E52" s="5">
        <v>9143.8991676988717</v>
      </c>
      <c r="F52" s="5">
        <v>6625.3200438737822</v>
      </c>
    </row>
    <row r="53" spans="1:6">
      <c r="A53" s="4" t="s">
        <v>1932</v>
      </c>
      <c r="B53" s="5">
        <v>0</v>
      </c>
      <c r="C53" s="5">
        <v>24.954803999999999</v>
      </c>
      <c r="D53" s="5">
        <v>0</v>
      </c>
      <c r="E53" s="5">
        <v>0</v>
      </c>
      <c r="F53" s="5">
        <v>0</v>
      </c>
    </row>
    <row r="54" spans="1:6">
      <c r="A54" s="4" t="s">
        <v>1666</v>
      </c>
      <c r="B54" s="5">
        <v>3.4350849999999999</v>
      </c>
      <c r="C54" s="5">
        <v>12.741847</v>
      </c>
      <c r="D54" s="5">
        <v>1340.8044620000001</v>
      </c>
      <c r="E54" s="5">
        <v>1422.085333</v>
      </c>
      <c r="F54" s="5">
        <v>6.9776910000000001</v>
      </c>
    </row>
    <row r="55" spans="1:6">
      <c r="A55" s="4" t="s">
        <v>1681</v>
      </c>
      <c r="B55" s="5">
        <v>0.99705500000000002</v>
      </c>
      <c r="C55" s="5">
        <v>0</v>
      </c>
      <c r="D55" s="5">
        <v>2.2958500000000002</v>
      </c>
      <c r="E55" s="5">
        <v>0</v>
      </c>
      <c r="F55" s="5">
        <v>0.13179199999999999</v>
      </c>
    </row>
    <row r="56" spans="1:6">
      <c r="A56" s="4" t="s">
        <v>1641</v>
      </c>
      <c r="B56" s="5">
        <v>0</v>
      </c>
      <c r="C56" s="5">
        <v>0</v>
      </c>
      <c r="D56" s="5">
        <v>0</v>
      </c>
      <c r="E56" s="5">
        <v>456.51987674389972</v>
      </c>
      <c r="F56" s="5">
        <v>387.097452989023</v>
      </c>
    </row>
    <row r="57" spans="1:6">
      <c r="A57" s="4" t="s">
        <v>1913</v>
      </c>
      <c r="B57" s="5">
        <v>4.8735799999999996</v>
      </c>
      <c r="C57" s="5">
        <v>146.79628</v>
      </c>
      <c r="D57" s="5">
        <v>1494.042841</v>
      </c>
      <c r="E57" s="5">
        <v>31.764187</v>
      </c>
      <c r="F57" s="5">
        <v>0</v>
      </c>
    </row>
    <row r="58" spans="1:6">
      <c r="A58" s="4" t="s">
        <v>1611</v>
      </c>
      <c r="B58" s="5">
        <v>1.694906</v>
      </c>
      <c r="C58" s="5">
        <v>571.00063699999998</v>
      </c>
      <c r="D58" s="5">
        <v>337.67927200000003</v>
      </c>
      <c r="E58" s="5">
        <v>260.68173999999999</v>
      </c>
      <c r="F58" s="5">
        <v>0</v>
      </c>
    </row>
    <row r="59" spans="1:6">
      <c r="A59" s="4" t="s">
        <v>1914</v>
      </c>
      <c r="B59" s="5">
        <v>6.9893090000000004</v>
      </c>
      <c r="C59" s="5">
        <v>0</v>
      </c>
      <c r="D59" s="5">
        <v>0</v>
      </c>
      <c r="E59" s="5">
        <v>0</v>
      </c>
      <c r="F59" s="5">
        <v>0</v>
      </c>
    </row>
    <row r="60" spans="1:6">
      <c r="A60" s="4" t="s">
        <v>1933</v>
      </c>
      <c r="B60" s="5">
        <v>0</v>
      </c>
      <c r="C60" s="5">
        <v>0</v>
      </c>
      <c r="D60" s="5">
        <v>3.5291389999999998</v>
      </c>
      <c r="E60" s="5">
        <v>0</v>
      </c>
      <c r="F60" s="5">
        <v>0</v>
      </c>
    </row>
    <row r="61" spans="1:6">
      <c r="A61" s="4" t="s">
        <v>1664</v>
      </c>
      <c r="B61" s="5">
        <v>19.289888999999999</v>
      </c>
      <c r="C61" s="5">
        <v>0</v>
      </c>
      <c r="D61" s="5">
        <v>9.7100000000000009</v>
      </c>
      <c r="E61" s="5">
        <v>5.1064020000000001</v>
      </c>
      <c r="F61" s="5">
        <v>11.143371999999999</v>
      </c>
    </row>
    <row r="62" spans="1:6">
      <c r="A62" s="4" t="s">
        <v>1628</v>
      </c>
      <c r="B62" s="5">
        <v>1531.384674578358</v>
      </c>
      <c r="C62" s="5">
        <v>5370.1565252721384</v>
      </c>
      <c r="D62" s="5">
        <v>2553.16961498302</v>
      </c>
      <c r="E62" s="5">
        <v>1109.5135029999999</v>
      </c>
      <c r="F62" s="5">
        <v>1407.623321</v>
      </c>
    </row>
    <row r="63" spans="1:6">
      <c r="A63" s="4" t="s">
        <v>1652</v>
      </c>
      <c r="B63" s="5">
        <v>478.95011399999999</v>
      </c>
      <c r="C63" s="5">
        <v>110.59962400000001</v>
      </c>
      <c r="D63" s="5">
        <v>68.337351999999996</v>
      </c>
      <c r="E63" s="5">
        <v>48.770927999999998</v>
      </c>
      <c r="F63" s="5">
        <v>63.160316180000002</v>
      </c>
    </row>
    <row r="64" spans="1:6">
      <c r="A64" s="4" t="s">
        <v>1934</v>
      </c>
      <c r="B64" s="5">
        <v>0</v>
      </c>
      <c r="C64" s="5">
        <v>0</v>
      </c>
      <c r="D64" s="5">
        <v>0</v>
      </c>
      <c r="E64" s="5">
        <v>0.65595700000000001</v>
      </c>
      <c r="F64" s="5">
        <v>0</v>
      </c>
    </row>
    <row r="65" spans="1:6">
      <c r="A65" s="4" t="s">
        <v>1935</v>
      </c>
      <c r="B65" s="5">
        <v>0</v>
      </c>
      <c r="C65" s="5">
        <v>0</v>
      </c>
      <c r="D65" s="5">
        <v>101.017004</v>
      </c>
      <c r="E65" s="5">
        <v>0</v>
      </c>
      <c r="F65" s="5">
        <v>0</v>
      </c>
    </row>
    <row r="66" spans="1:6">
      <c r="A66" s="4" t="s">
        <v>1936</v>
      </c>
      <c r="B66" s="5">
        <v>0</v>
      </c>
      <c r="C66" s="5">
        <v>0</v>
      </c>
      <c r="D66" s="5">
        <v>0</v>
      </c>
      <c r="E66" s="5">
        <v>0.350937</v>
      </c>
      <c r="F66" s="5">
        <v>0</v>
      </c>
    </row>
    <row r="67" spans="1:6">
      <c r="A67" s="4" t="s">
        <v>1567</v>
      </c>
      <c r="B67" s="5">
        <v>56767.869201788599</v>
      </c>
      <c r="C67" s="5">
        <v>88335.980902244875</v>
      </c>
      <c r="D67" s="5">
        <v>56943.356968622204</v>
      </c>
      <c r="E67" s="5">
        <v>52903.850086692546</v>
      </c>
      <c r="F67" s="5">
        <v>31764.651322519545</v>
      </c>
    </row>
    <row r="68" spans="1:6">
      <c r="A68" s="4" t="s">
        <v>1600</v>
      </c>
      <c r="B68" s="5">
        <v>10012.129743875752</v>
      </c>
      <c r="C68" s="5">
        <v>7963.1679973309001</v>
      </c>
      <c r="D68" s="5">
        <v>5847.9687643223797</v>
      </c>
      <c r="E68" s="5">
        <v>4157.1132281562795</v>
      </c>
      <c r="F68" s="5">
        <v>3451.2794025205535</v>
      </c>
    </row>
    <row r="69" spans="1:6">
      <c r="A69" s="4" t="s">
        <v>1668</v>
      </c>
      <c r="B69" s="5">
        <v>25.966709000000002</v>
      </c>
      <c r="C69" s="5">
        <v>0</v>
      </c>
      <c r="D69" s="5">
        <v>0</v>
      </c>
      <c r="E69" s="5">
        <v>0.25574200000000002</v>
      </c>
      <c r="F69" s="5">
        <v>4.6502270000000001</v>
      </c>
    </row>
    <row r="70" spans="1:6">
      <c r="A70" s="4" t="s">
        <v>1617</v>
      </c>
      <c r="B70" s="5">
        <v>180.32701599999999</v>
      </c>
      <c r="C70" s="5">
        <v>314.32346000000001</v>
      </c>
      <c r="D70" s="5">
        <v>355.77112599999998</v>
      </c>
      <c r="E70" s="5">
        <v>386.91398900000002</v>
      </c>
      <c r="F70" s="5">
        <v>247.875237</v>
      </c>
    </row>
    <row r="71" spans="1:6">
      <c r="A71" s="4" t="s">
        <v>1669</v>
      </c>
      <c r="B71" s="5">
        <v>2.0637430000000001</v>
      </c>
      <c r="C71" s="5">
        <v>131.27222800000001</v>
      </c>
      <c r="D71" s="5">
        <v>0</v>
      </c>
      <c r="E71" s="5">
        <v>0</v>
      </c>
      <c r="F71" s="5">
        <v>4.3873879999999996</v>
      </c>
    </row>
    <row r="72" spans="1:6">
      <c r="A72" s="4" t="s">
        <v>1916</v>
      </c>
      <c r="B72" s="5">
        <v>65.583654999999993</v>
      </c>
      <c r="C72" s="5">
        <v>67.307586999999998</v>
      </c>
      <c r="D72" s="5">
        <v>1615.4332890000001</v>
      </c>
      <c r="E72" s="5">
        <v>117.374886</v>
      </c>
      <c r="F72" s="5">
        <v>0</v>
      </c>
    </row>
    <row r="73" spans="1:6">
      <c r="A73" s="4" t="s">
        <v>1599</v>
      </c>
      <c r="B73" s="5">
        <v>4640.2107956100008</v>
      </c>
      <c r="C73" s="5">
        <v>3356.0706194934442</v>
      </c>
      <c r="D73" s="5">
        <v>3402.7280064188994</v>
      </c>
      <c r="E73" s="5">
        <v>3671.0176698699997</v>
      </c>
      <c r="F73" s="5">
        <v>4416.3919960000003</v>
      </c>
    </row>
    <row r="74" spans="1:6">
      <c r="A74" s="4" t="s">
        <v>1607</v>
      </c>
      <c r="B74" s="5">
        <v>293.088258</v>
      </c>
      <c r="C74" s="5">
        <v>922.81046800000001</v>
      </c>
      <c r="D74" s="5">
        <v>283.49092100000001</v>
      </c>
      <c r="E74" s="5">
        <v>445.91263199999997</v>
      </c>
      <c r="F74" s="5">
        <v>1272.9653969999999</v>
      </c>
    </row>
    <row r="75" spans="1:6">
      <c r="A75" s="4" t="s">
        <v>1656</v>
      </c>
      <c r="B75" s="5">
        <v>6.9978129999999998</v>
      </c>
      <c r="C75" s="5">
        <v>5.5625</v>
      </c>
      <c r="D75" s="5">
        <v>36.614505999999999</v>
      </c>
      <c r="E75" s="5">
        <v>34.513649000000001</v>
      </c>
      <c r="F75" s="5">
        <v>19.737964000000002</v>
      </c>
    </row>
    <row r="76" spans="1:6">
      <c r="A76" s="4" t="s">
        <v>1632</v>
      </c>
      <c r="B76" s="5">
        <v>0.103352</v>
      </c>
      <c r="C76" s="5">
        <v>24.478950000000001</v>
      </c>
      <c r="D76" s="5">
        <v>9.6307600000000004</v>
      </c>
      <c r="E76" s="5">
        <v>3.5889120000000001</v>
      </c>
      <c r="F76" s="5">
        <v>26.052033999999999</v>
      </c>
    </row>
    <row r="77" spans="1:6">
      <c r="A77" s="4" t="s">
        <v>1658</v>
      </c>
      <c r="B77" s="5">
        <v>10.316428999999999</v>
      </c>
      <c r="C77" s="5">
        <v>22.243181</v>
      </c>
      <c r="D77" s="5">
        <v>17.088946</v>
      </c>
      <c r="E77" s="5">
        <v>2.8251369999999998</v>
      </c>
      <c r="F77" s="5">
        <v>17.510376000000001</v>
      </c>
    </row>
    <row r="78" spans="1:6">
      <c r="A78" s="4" t="s">
        <v>1937</v>
      </c>
      <c r="B78" s="5">
        <v>10.535982000000001</v>
      </c>
      <c r="C78" s="5">
        <v>0</v>
      </c>
      <c r="D78" s="5">
        <v>4.0119999999999996</v>
      </c>
      <c r="E78" s="5">
        <v>0</v>
      </c>
      <c r="F78" s="5">
        <v>0</v>
      </c>
    </row>
    <row r="79" spans="1:6">
      <c r="A79" s="4" t="s">
        <v>1665</v>
      </c>
      <c r="B79" s="5">
        <v>36.867733000000001</v>
      </c>
      <c r="C79" s="5">
        <v>1870.65407</v>
      </c>
      <c r="D79" s="5">
        <v>10.561604000000001</v>
      </c>
      <c r="E79" s="5">
        <v>10.562688</v>
      </c>
      <c r="F79" s="5">
        <v>10.658499000000001</v>
      </c>
    </row>
    <row r="80" spans="1:6">
      <c r="A80" s="4" t="s">
        <v>1637</v>
      </c>
      <c r="B80" s="5">
        <v>276.49404173235814</v>
      </c>
      <c r="C80" s="5">
        <v>1041.7712709340819</v>
      </c>
      <c r="D80" s="5">
        <v>2058.8590578614985</v>
      </c>
      <c r="E80" s="5">
        <v>3207.5540103803655</v>
      </c>
      <c r="F80" s="5">
        <v>2290.0284996607124</v>
      </c>
    </row>
    <row r="81" spans="1:6">
      <c r="A81" s="4" t="s">
        <v>1633</v>
      </c>
      <c r="B81" s="5">
        <v>7.8923269999999999</v>
      </c>
      <c r="C81" s="5">
        <v>134.60817599999999</v>
      </c>
      <c r="D81" s="5">
        <v>82.984786999999997</v>
      </c>
      <c r="E81" s="5">
        <v>15.620918</v>
      </c>
      <c r="F81" s="5">
        <v>5.0269180000000002</v>
      </c>
    </row>
    <row r="82" spans="1:6">
      <c r="A82" s="4" t="s">
        <v>1917</v>
      </c>
      <c r="B82" s="5">
        <v>0</v>
      </c>
      <c r="C82" s="5">
        <v>3.476572</v>
      </c>
      <c r="D82" s="5">
        <v>0</v>
      </c>
      <c r="E82" s="5">
        <v>0</v>
      </c>
      <c r="F82" s="5">
        <v>0</v>
      </c>
    </row>
    <row r="83" spans="1:6">
      <c r="A83" s="4" t="s">
        <v>1680</v>
      </c>
      <c r="B83" s="5">
        <v>0.11125</v>
      </c>
      <c r="C83" s="5">
        <v>0</v>
      </c>
      <c r="D83" s="5">
        <v>5.2676879999999997</v>
      </c>
      <c r="E83" s="5">
        <v>10.535375999999999</v>
      </c>
      <c r="F83" s="5">
        <v>0.17954999999999999</v>
      </c>
    </row>
    <row r="84" spans="1:6">
      <c r="A84" s="4" t="s">
        <v>1646</v>
      </c>
      <c r="B84" s="5">
        <v>3679.7751079999998</v>
      </c>
      <c r="C84" s="5">
        <v>173.495203</v>
      </c>
      <c r="D84" s="5">
        <v>200.12581900000001</v>
      </c>
      <c r="E84" s="5">
        <v>291.69358699999998</v>
      </c>
      <c r="F84" s="5">
        <v>177.30015700000001</v>
      </c>
    </row>
    <row r="85" spans="1:6">
      <c r="A85" s="4" t="s">
        <v>1679</v>
      </c>
      <c r="B85" s="5">
        <v>30.511724000000001</v>
      </c>
      <c r="C85" s="5">
        <v>1.4418530000000001</v>
      </c>
      <c r="D85" s="5">
        <v>57.272064</v>
      </c>
      <c r="E85" s="5">
        <v>14.664681</v>
      </c>
      <c r="F85" s="5">
        <v>0.192195</v>
      </c>
    </row>
    <row r="86" spans="1:6">
      <c r="A86" s="4" t="s">
        <v>1938</v>
      </c>
      <c r="B86" s="5">
        <v>0</v>
      </c>
      <c r="C86" s="5">
        <v>0</v>
      </c>
      <c r="D86" s="5">
        <v>0</v>
      </c>
      <c r="E86" s="5">
        <v>5.0780000000000003</v>
      </c>
      <c r="F86" s="5">
        <v>0</v>
      </c>
    </row>
    <row r="87" spans="1:6">
      <c r="A87" s="4" t="s">
        <v>1624</v>
      </c>
      <c r="B87" s="5">
        <v>3.8870260000000001</v>
      </c>
      <c r="C87" s="5">
        <v>0</v>
      </c>
      <c r="D87" s="5">
        <v>0</v>
      </c>
      <c r="E87" s="5">
        <v>0.5</v>
      </c>
      <c r="F87" s="5">
        <v>0.60668200000000005</v>
      </c>
    </row>
    <row r="88" spans="1:6">
      <c r="A88" s="4" t="s">
        <v>1573</v>
      </c>
      <c r="B88" s="5">
        <v>14208.519646101518</v>
      </c>
      <c r="C88" s="5">
        <v>8188.0212700129805</v>
      </c>
      <c r="D88" s="5">
        <v>7806.6851910826554</v>
      </c>
      <c r="E88" s="5">
        <v>2207.8568644066208</v>
      </c>
      <c r="F88" s="5">
        <v>1624.7458825724377</v>
      </c>
    </row>
    <row r="89" spans="1:6">
      <c r="A89" s="4" t="s">
        <v>1578</v>
      </c>
      <c r="B89" s="5">
        <v>336.61490199999997</v>
      </c>
      <c r="C89" s="5">
        <v>197.243796</v>
      </c>
      <c r="D89" s="5">
        <v>211.174474</v>
      </c>
      <c r="E89" s="5">
        <v>284.642742</v>
      </c>
      <c r="F89" s="5">
        <v>361.87290899999999</v>
      </c>
    </row>
    <row r="90" spans="1:6">
      <c r="A90" s="4" t="s">
        <v>1939</v>
      </c>
      <c r="B90" s="5">
        <v>2.7074289999999999</v>
      </c>
      <c r="C90" s="5">
        <v>0</v>
      </c>
      <c r="D90" s="5">
        <v>10.541245999999999</v>
      </c>
      <c r="E90" s="5">
        <v>0</v>
      </c>
      <c r="F90" s="5">
        <v>0</v>
      </c>
    </row>
    <row r="91" spans="1:6">
      <c r="A91" s="4" t="s">
        <v>1613</v>
      </c>
      <c r="B91" s="5">
        <v>2850.9434655676605</v>
      </c>
      <c r="C91" s="5">
        <v>25319.153970232306</v>
      </c>
      <c r="D91" s="5">
        <v>17599.036408917542</v>
      </c>
      <c r="E91" s="5">
        <v>3209.8973617639958</v>
      </c>
      <c r="F91" s="5">
        <v>2772.1578759853564</v>
      </c>
    </row>
    <row r="92" spans="1:6">
      <c r="A92" s="4" t="s">
        <v>1649</v>
      </c>
      <c r="B92" s="5">
        <v>657.23226323553729</v>
      </c>
      <c r="C92" s="5">
        <v>296.00976900000001</v>
      </c>
      <c r="D92" s="5">
        <v>176.29328100000001</v>
      </c>
      <c r="E92" s="5">
        <v>474.01676300000003</v>
      </c>
      <c r="F92" s="5">
        <v>101.76593699999999</v>
      </c>
    </row>
    <row r="93" spans="1:6">
      <c r="A93" s="4" t="s">
        <v>1604</v>
      </c>
      <c r="B93" s="5">
        <v>4740.9414999999999</v>
      </c>
      <c r="C93" s="5">
        <v>8066.6797349999997</v>
      </c>
      <c r="D93" s="5">
        <v>9482.7778490000001</v>
      </c>
      <c r="E93" s="5">
        <v>11592.137543999999</v>
      </c>
      <c r="F93" s="5">
        <v>6860.9651610000001</v>
      </c>
    </row>
    <row r="94" spans="1:6">
      <c r="A94" s="4" t="s">
        <v>1647</v>
      </c>
      <c r="B94" s="5">
        <v>229.409875</v>
      </c>
      <c r="C94" s="5">
        <v>98.065572000000003</v>
      </c>
      <c r="D94" s="5">
        <v>92.372278841563073</v>
      </c>
      <c r="E94" s="5">
        <v>131.91427925992758</v>
      </c>
      <c r="F94" s="5">
        <v>155.23378470330405</v>
      </c>
    </row>
    <row r="95" spans="1:6">
      <c r="A95" s="4" t="s">
        <v>1919</v>
      </c>
      <c r="B95" s="5">
        <v>17.567191000000001</v>
      </c>
      <c r="C95" s="5">
        <v>13.417922000000001</v>
      </c>
      <c r="D95" s="5">
        <v>0</v>
      </c>
      <c r="E95" s="5">
        <v>0</v>
      </c>
      <c r="F95" s="5">
        <v>0</v>
      </c>
    </row>
    <row r="96" spans="1:6">
      <c r="A96" s="4" t="s">
        <v>1940</v>
      </c>
      <c r="B96" s="5">
        <v>0</v>
      </c>
      <c r="C96" s="5">
        <v>3.3985129999999999</v>
      </c>
      <c r="D96" s="5">
        <v>0</v>
      </c>
      <c r="E96" s="5">
        <v>41.58625</v>
      </c>
      <c r="F96" s="5">
        <v>0</v>
      </c>
    </row>
    <row r="97" spans="1:6">
      <c r="A97" s="4" t="s">
        <v>1642</v>
      </c>
      <c r="B97" s="5">
        <v>0</v>
      </c>
      <c r="C97" s="5">
        <v>0</v>
      </c>
      <c r="D97" s="5">
        <v>192.24918747900102</v>
      </c>
      <c r="E97" s="5">
        <v>121.97016000000001</v>
      </c>
      <c r="F97" s="5">
        <v>371.81923399999999</v>
      </c>
    </row>
    <row r="98" spans="1:6">
      <c r="A98" s="4" t="s">
        <v>1661</v>
      </c>
      <c r="B98" s="5">
        <v>143.75</v>
      </c>
      <c r="C98" s="5">
        <v>0</v>
      </c>
      <c r="D98" s="5">
        <v>32.069400000000002</v>
      </c>
      <c r="E98" s="5">
        <v>0</v>
      </c>
      <c r="F98" s="5">
        <v>14.614382000000001</v>
      </c>
    </row>
    <row r="99" spans="1:6">
      <c r="A99" s="4" t="s">
        <v>1596</v>
      </c>
      <c r="B99" s="5">
        <v>0</v>
      </c>
      <c r="C99" s="5">
        <v>0</v>
      </c>
      <c r="D99" s="5">
        <v>0.90022999999999997</v>
      </c>
      <c r="E99" s="5">
        <v>0</v>
      </c>
      <c r="F99" s="5">
        <v>0</v>
      </c>
    </row>
    <row r="100" spans="1:6">
      <c r="A100" s="4" t="s">
        <v>1571</v>
      </c>
      <c r="B100" s="5">
        <v>228.58246800000001</v>
      </c>
      <c r="C100" s="5">
        <v>112.357456</v>
      </c>
      <c r="D100" s="5">
        <v>89.565094000000002</v>
      </c>
      <c r="E100" s="5">
        <v>181.625606</v>
      </c>
      <c r="F100" s="5">
        <v>267.73887200000001</v>
      </c>
    </row>
    <row r="101" spans="1:6">
      <c r="A101" s="4" t="s">
        <v>1580</v>
      </c>
      <c r="B101" s="5">
        <v>7240.1733979999999</v>
      </c>
      <c r="C101" s="5">
        <v>5207.0598170080639</v>
      </c>
      <c r="D101" s="5">
        <v>18015.176733779997</v>
      </c>
      <c r="E101" s="5">
        <v>4859.4077158800001</v>
      </c>
      <c r="F101" s="5">
        <v>7296.9974126819061</v>
      </c>
    </row>
    <row r="102" spans="1:6">
      <c r="A102" s="4" t="s">
        <v>1674</v>
      </c>
      <c r="B102" s="5">
        <v>0</v>
      </c>
      <c r="C102" s="5">
        <v>0</v>
      </c>
      <c r="D102" s="5">
        <v>0</v>
      </c>
      <c r="E102" s="5">
        <v>0.06</v>
      </c>
      <c r="F102" s="5">
        <v>0.73791499999999999</v>
      </c>
    </row>
    <row r="103" spans="1:6">
      <c r="A103" s="4" t="s">
        <v>1638</v>
      </c>
      <c r="B103" s="5">
        <v>5321.4662779999999</v>
      </c>
      <c r="C103" s="5">
        <v>2452.84638</v>
      </c>
      <c r="D103" s="5">
        <v>2422.6435839999999</v>
      </c>
      <c r="E103" s="5">
        <v>1022.592856</v>
      </c>
      <c r="F103" s="5">
        <v>2113.0438949999998</v>
      </c>
    </row>
    <row r="104" spans="1:6">
      <c r="A104" s="4" t="s">
        <v>1941</v>
      </c>
      <c r="B104" s="5">
        <v>0</v>
      </c>
      <c r="C104" s="5">
        <v>41.50421</v>
      </c>
      <c r="D104" s="5">
        <v>31.779</v>
      </c>
      <c r="E104" s="5">
        <v>54.161270000000002</v>
      </c>
      <c r="F104" s="5">
        <v>0</v>
      </c>
    </row>
    <row r="105" spans="1:6">
      <c r="A105" s="4" t="s">
        <v>1644</v>
      </c>
      <c r="B105" s="5">
        <v>27.5</v>
      </c>
      <c r="C105" s="5">
        <v>0</v>
      </c>
      <c r="D105" s="5">
        <v>386.32549999999998</v>
      </c>
      <c r="E105" s="5">
        <v>250.09463199999999</v>
      </c>
      <c r="F105" s="5">
        <v>296.17665</v>
      </c>
    </row>
    <row r="106" spans="1:6">
      <c r="A106" s="4" t="s">
        <v>1630</v>
      </c>
      <c r="B106" s="5">
        <v>19.770204</v>
      </c>
      <c r="C106" s="5">
        <v>0</v>
      </c>
      <c r="D106" s="5">
        <v>0</v>
      </c>
      <c r="E106" s="5">
        <v>0</v>
      </c>
      <c r="F106" s="5">
        <v>0</v>
      </c>
    </row>
    <row r="107" spans="1:6">
      <c r="A107" s="4" t="s">
        <v>1598</v>
      </c>
      <c r="B107" s="5">
        <v>2385.2811479615461</v>
      </c>
      <c r="C107" s="5">
        <v>7051.7681829981839</v>
      </c>
      <c r="D107" s="5">
        <v>6901.4954097358795</v>
      </c>
      <c r="E107" s="5">
        <v>2658.9526049643982</v>
      </c>
      <c r="F107" s="5">
        <v>3314.1664744394493</v>
      </c>
    </row>
    <row r="108" spans="1:6">
      <c r="A108" s="4" t="s">
        <v>1671</v>
      </c>
      <c r="B108" s="5">
        <v>525.91564300000005</v>
      </c>
      <c r="C108" s="5">
        <v>0</v>
      </c>
      <c r="D108" s="5">
        <v>0</v>
      </c>
      <c r="E108" s="5">
        <v>0</v>
      </c>
      <c r="F108" s="5">
        <v>2.4889999999999999</v>
      </c>
    </row>
    <row r="109" spans="1:6">
      <c r="A109" s="4" t="s">
        <v>1942</v>
      </c>
      <c r="B109" s="5">
        <v>13.125</v>
      </c>
      <c r="C109" s="5">
        <v>0</v>
      </c>
      <c r="D109" s="5">
        <v>43.82235</v>
      </c>
      <c r="E109" s="5">
        <v>0</v>
      </c>
      <c r="F109" s="5">
        <v>0</v>
      </c>
    </row>
    <row r="110" spans="1:6">
      <c r="A110" s="4" t="s">
        <v>1585</v>
      </c>
      <c r="B110" s="5">
        <v>18264.084833827827</v>
      </c>
      <c r="C110" s="5">
        <v>19039.865618016785</v>
      </c>
      <c r="D110" s="5">
        <v>11979.038268517654</v>
      </c>
      <c r="E110" s="5">
        <v>5872.3293289467865</v>
      </c>
      <c r="F110" s="5">
        <v>7830.8904721454446</v>
      </c>
    </row>
    <row r="111" spans="1:6">
      <c r="A111" s="4" t="s">
        <v>1943</v>
      </c>
      <c r="B111" s="5">
        <v>0</v>
      </c>
      <c r="C111" s="5">
        <v>0</v>
      </c>
      <c r="D111" s="5">
        <v>158.6035</v>
      </c>
      <c r="E111" s="5">
        <v>15.455</v>
      </c>
      <c r="F111" s="5">
        <v>0</v>
      </c>
    </row>
    <row r="112" spans="1:6">
      <c r="A112" s="4" t="s">
        <v>1667</v>
      </c>
      <c r="B112" s="5">
        <v>6.5005999999999994E-2</v>
      </c>
      <c r="C112" s="5">
        <v>2.5962000000000001</v>
      </c>
      <c r="D112" s="5">
        <v>3.8708390000000001</v>
      </c>
      <c r="E112" s="5">
        <v>0</v>
      </c>
      <c r="F112" s="5">
        <v>6.1868049999999997</v>
      </c>
    </row>
    <row r="113" spans="1:6">
      <c r="A113" s="4" t="s">
        <v>1640</v>
      </c>
      <c r="B113" s="5">
        <v>2241.6050970000001</v>
      </c>
      <c r="C113" s="5">
        <v>2292.5622859999999</v>
      </c>
      <c r="D113" s="5">
        <v>2837.8743639899999</v>
      </c>
      <c r="E113" s="5">
        <v>1103.250587</v>
      </c>
      <c r="F113" s="5">
        <v>637.51156200000003</v>
      </c>
    </row>
    <row r="114" spans="1:6">
      <c r="A114" s="4" t="s">
        <v>1597</v>
      </c>
      <c r="B114" s="5">
        <v>491.55622208</v>
      </c>
      <c r="C114" s="5">
        <v>868.13411284000006</v>
      </c>
      <c r="D114" s="5">
        <v>626.79461700000002</v>
      </c>
      <c r="E114" s="5">
        <v>531.20431099999996</v>
      </c>
      <c r="F114" s="5">
        <v>339.98785900000001</v>
      </c>
    </row>
    <row r="115" spans="1:6">
      <c r="A115" s="4" t="s">
        <v>1662</v>
      </c>
      <c r="B115" s="5">
        <v>45.743631000000001</v>
      </c>
      <c r="C115" s="5">
        <v>0</v>
      </c>
      <c r="D115" s="5">
        <v>0</v>
      </c>
      <c r="E115" s="5">
        <v>0</v>
      </c>
      <c r="F115" s="5">
        <v>13.840693</v>
      </c>
    </row>
    <row r="116" spans="1:6">
      <c r="A116" s="4" t="s">
        <v>1944</v>
      </c>
      <c r="B116" s="5">
        <v>23.458762</v>
      </c>
      <c r="C116" s="5">
        <v>9.2383869999999995</v>
      </c>
      <c r="D116" s="5">
        <v>14.5985</v>
      </c>
      <c r="E116" s="5">
        <v>49.370890695597652</v>
      </c>
      <c r="F116" s="5">
        <v>0</v>
      </c>
    </row>
    <row r="117" spans="1:6">
      <c r="A117" s="4" t="s">
        <v>1657</v>
      </c>
      <c r="B117" s="5">
        <v>60.412199000000001</v>
      </c>
      <c r="C117" s="5">
        <v>1.8794200000000001</v>
      </c>
      <c r="D117" s="5">
        <v>73.751874000000001</v>
      </c>
      <c r="E117" s="5">
        <v>44.092146</v>
      </c>
      <c r="F117" s="5">
        <v>17.669599999999999</v>
      </c>
    </row>
    <row r="118" spans="1:6">
      <c r="A118" s="4" t="s">
        <v>1602</v>
      </c>
      <c r="B118" s="5">
        <v>4406.6242894900006</v>
      </c>
      <c r="C118" s="5">
        <v>5104.8852269999998</v>
      </c>
      <c r="D118" s="5">
        <v>4362.4919388142271</v>
      </c>
      <c r="E118" s="5">
        <v>2429.274766</v>
      </c>
      <c r="F118" s="5">
        <v>3086.9150354200001</v>
      </c>
    </row>
    <row r="119" spans="1:6">
      <c r="A119" s="4" t="s">
        <v>1636</v>
      </c>
      <c r="B119" s="5">
        <v>10620.633495</v>
      </c>
      <c r="C119" s="5">
        <v>12901.63139</v>
      </c>
      <c r="D119" s="5">
        <v>18531.581013999999</v>
      </c>
      <c r="E119" s="5">
        <v>9625.5512500000004</v>
      </c>
      <c r="F119" s="5">
        <v>3588.9865909999999</v>
      </c>
    </row>
    <row r="120" spans="1:6">
      <c r="A120" s="4" t="s">
        <v>1616</v>
      </c>
      <c r="B120" s="5">
        <v>2.886781</v>
      </c>
      <c r="C120" s="5">
        <v>0.40606199999999998</v>
      </c>
      <c r="D120" s="5">
        <v>0.72312500000000002</v>
      </c>
      <c r="E120" s="5">
        <v>8.1104699999999994</v>
      </c>
      <c r="F120" s="5">
        <v>1.2804880000000001</v>
      </c>
    </row>
    <row r="121" spans="1:6">
      <c r="A121" s="4" t="s">
        <v>1945</v>
      </c>
      <c r="B121" s="5">
        <v>0</v>
      </c>
      <c r="C121" s="5">
        <v>0</v>
      </c>
      <c r="D121" s="5">
        <v>5.0700000000000002E-2</v>
      </c>
      <c r="E121" s="5">
        <v>0</v>
      </c>
      <c r="F121" s="5">
        <v>0</v>
      </c>
    </row>
    <row r="122" spans="1:6">
      <c r="A122" s="4" t="s">
        <v>1594</v>
      </c>
      <c r="B122" s="5">
        <v>774.58399499999996</v>
      </c>
      <c r="C122" s="5">
        <v>1231.21450101</v>
      </c>
      <c r="D122" s="5">
        <v>2554.459175</v>
      </c>
      <c r="E122" s="5">
        <v>1631.398371</v>
      </c>
      <c r="F122" s="5">
        <v>2078.0164100000002</v>
      </c>
    </row>
    <row r="123" spans="1:6">
      <c r="A123" s="4" t="s">
        <v>1946</v>
      </c>
      <c r="B123" s="5">
        <v>0</v>
      </c>
      <c r="C123" s="5">
        <v>0</v>
      </c>
      <c r="D123" s="5">
        <v>9.6213800000000003</v>
      </c>
      <c r="E123" s="5">
        <v>0</v>
      </c>
      <c r="F123" s="5">
        <v>0</v>
      </c>
    </row>
    <row r="124" spans="1:6">
      <c r="A124" s="4" t="s">
        <v>1920</v>
      </c>
      <c r="B124" s="5">
        <v>2179.7504250000002</v>
      </c>
      <c r="C124" s="5">
        <v>18.366425</v>
      </c>
      <c r="D124" s="5">
        <v>13.872953000000001</v>
      </c>
      <c r="E124" s="5">
        <v>16.295000000000002</v>
      </c>
      <c r="F124" s="5">
        <v>0</v>
      </c>
    </row>
    <row r="125" spans="1:6">
      <c r="A125" s="4" t="s">
        <v>1574</v>
      </c>
      <c r="B125" s="5">
        <v>6019.0786805558873</v>
      </c>
      <c r="C125" s="5">
        <v>3143.7987745136579</v>
      </c>
      <c r="D125" s="5">
        <v>2767.68571563056</v>
      </c>
      <c r="E125" s="5">
        <v>799.43043397901783</v>
      </c>
      <c r="F125" s="5">
        <v>843.74838657853479</v>
      </c>
    </row>
    <row r="126" spans="1:6">
      <c r="A126" s="4" t="s">
        <v>1650</v>
      </c>
      <c r="B126" s="5">
        <v>158.857313</v>
      </c>
      <c r="C126" s="5">
        <v>137.310688</v>
      </c>
      <c r="D126" s="5">
        <v>119.422826</v>
      </c>
      <c r="E126" s="5">
        <v>84.171479000000005</v>
      </c>
      <c r="F126" s="5">
        <v>96.190422999999996</v>
      </c>
    </row>
    <row r="127" spans="1:6">
      <c r="A127" s="4" t="s">
        <v>1660</v>
      </c>
      <c r="B127" s="5">
        <v>0</v>
      </c>
      <c r="C127" s="5">
        <v>6.927562</v>
      </c>
      <c r="D127" s="5">
        <v>12.211434000000001</v>
      </c>
      <c r="E127" s="5">
        <v>10.190947</v>
      </c>
      <c r="F127" s="5">
        <v>14.651757999999999</v>
      </c>
    </row>
    <row r="128" spans="1:6">
      <c r="A128" s="4" t="s">
        <v>1947</v>
      </c>
      <c r="B128" s="5">
        <v>0.1</v>
      </c>
      <c r="C128" s="5">
        <v>0</v>
      </c>
      <c r="D128" s="5">
        <v>101.75490000000001</v>
      </c>
      <c r="E128" s="5">
        <v>0</v>
      </c>
      <c r="F128" s="5">
        <v>0</v>
      </c>
    </row>
    <row r="129" spans="1:6">
      <c r="A129" s="4" t="s">
        <v>1655</v>
      </c>
      <c r="B129" s="5">
        <v>16.676653000000002</v>
      </c>
      <c r="C129" s="5">
        <v>0</v>
      </c>
      <c r="D129" s="5">
        <v>0</v>
      </c>
      <c r="E129" s="5">
        <v>61.233592000000002</v>
      </c>
      <c r="F129" s="5">
        <v>47.361730000000001</v>
      </c>
    </row>
    <row r="130" spans="1:6">
      <c r="A130" s="4" t="s">
        <v>1588</v>
      </c>
      <c r="B130" s="5">
        <v>454.52144800000002</v>
      </c>
      <c r="C130" s="5">
        <v>265.41461099999998</v>
      </c>
      <c r="D130" s="5">
        <v>890.381303</v>
      </c>
      <c r="E130" s="5">
        <v>702.46517300000005</v>
      </c>
      <c r="F130" s="5">
        <v>4532.4206899999999</v>
      </c>
    </row>
    <row r="131" spans="1:6">
      <c r="A131" s="4" t="s">
        <v>1619</v>
      </c>
      <c r="B131" s="5">
        <v>6096.4801139075216</v>
      </c>
      <c r="C131" s="5">
        <v>2522.7244439999999</v>
      </c>
      <c r="D131" s="5">
        <v>1152.339039</v>
      </c>
      <c r="E131" s="5">
        <v>1120.0631727999998</v>
      </c>
      <c r="F131" s="5">
        <v>1151.2932390000001</v>
      </c>
    </row>
    <row r="132" spans="1:6">
      <c r="A132" s="4" t="s">
        <v>1948</v>
      </c>
      <c r="B132" s="5">
        <v>0</v>
      </c>
      <c r="C132" s="5">
        <v>0.112139</v>
      </c>
      <c r="D132" s="5">
        <v>0</v>
      </c>
      <c r="E132" s="5">
        <v>0</v>
      </c>
      <c r="F132" s="5">
        <v>0</v>
      </c>
    </row>
    <row r="133" spans="1:6">
      <c r="A133" s="4" t="s">
        <v>1678</v>
      </c>
      <c r="B133" s="5">
        <v>5.6797440000000003</v>
      </c>
      <c r="C133" s="5">
        <v>0</v>
      </c>
      <c r="D133" s="5">
        <v>2.0225170000000001</v>
      </c>
      <c r="E133" s="5">
        <v>15.928430000000001</v>
      </c>
      <c r="F133" s="5">
        <v>0.26793299999999998</v>
      </c>
    </row>
    <row r="134" spans="1:6">
      <c r="A134" s="4" t="s">
        <v>1651</v>
      </c>
      <c r="B134" s="5">
        <v>54.122903999999998</v>
      </c>
      <c r="C134" s="5">
        <v>123.92294</v>
      </c>
      <c r="D134" s="5">
        <v>290.26998200000003</v>
      </c>
      <c r="E134" s="5">
        <v>54.115611000000001</v>
      </c>
      <c r="F134" s="5">
        <v>88.198829000000003</v>
      </c>
    </row>
    <row r="135" spans="1:6">
      <c r="A135" s="4" t="s">
        <v>1622</v>
      </c>
      <c r="B135" s="5">
        <v>0</v>
      </c>
      <c r="C135" s="5">
        <v>8.9747500000000002</v>
      </c>
      <c r="D135" s="5">
        <v>0.12431200000000001</v>
      </c>
      <c r="E135" s="5">
        <v>0</v>
      </c>
      <c r="F135" s="5">
        <v>0</v>
      </c>
    </row>
    <row r="136" spans="1:6">
      <c r="A136" s="4" t="s">
        <v>1601</v>
      </c>
      <c r="B136" s="5">
        <v>0</v>
      </c>
      <c r="C136" s="5">
        <v>0.39</v>
      </c>
      <c r="D136" s="5">
        <v>0</v>
      </c>
      <c r="E136" s="5">
        <v>0</v>
      </c>
      <c r="F136" s="5">
        <v>0</v>
      </c>
    </row>
    <row r="137" spans="1:6">
      <c r="A137" s="4" t="s">
        <v>1670</v>
      </c>
      <c r="B137" s="5">
        <v>5.8485259999999997</v>
      </c>
      <c r="C137" s="5">
        <v>0</v>
      </c>
      <c r="D137" s="5">
        <v>6.6789540000000001</v>
      </c>
      <c r="E137" s="5">
        <v>0</v>
      </c>
      <c r="F137" s="5">
        <v>3.2381549999999999</v>
      </c>
    </row>
    <row r="138" spans="1:6">
      <c r="A138" s="4" t="s">
        <v>1589</v>
      </c>
      <c r="B138" s="5">
        <v>40742.514181430539</v>
      </c>
      <c r="C138" s="5">
        <v>37625.001971558275</v>
      </c>
      <c r="D138" s="5">
        <v>24232.916886132527</v>
      </c>
      <c r="E138" s="5">
        <v>21138.86297676</v>
      </c>
      <c r="F138" s="5">
        <v>9542.9681540000001</v>
      </c>
    </row>
    <row r="139" spans="1:6">
      <c r="A139" s="4" t="s">
        <v>1949</v>
      </c>
      <c r="B139" s="5">
        <v>0</v>
      </c>
      <c r="C139" s="5">
        <v>0</v>
      </c>
      <c r="D139" s="5">
        <v>0</v>
      </c>
      <c r="E139" s="5">
        <v>4.4548579999999998</v>
      </c>
      <c r="F139" s="5">
        <v>0</v>
      </c>
    </row>
    <row r="140" spans="1:6">
      <c r="A140" s="4" t="s">
        <v>1581</v>
      </c>
      <c r="B140" s="5">
        <v>19825.970683736887</v>
      </c>
      <c r="C140" s="5">
        <v>20521.111752244942</v>
      </c>
      <c r="D140" s="5">
        <v>20104.13536981057</v>
      </c>
      <c r="E140" s="5">
        <v>34431.875616244215</v>
      </c>
      <c r="F140" s="5">
        <v>27844.276620951285</v>
      </c>
    </row>
    <row r="141" spans="1:6">
      <c r="A141" s="4" t="s">
        <v>1634</v>
      </c>
      <c r="B141" s="5">
        <v>8.1666650000000001</v>
      </c>
      <c r="C141" s="5">
        <v>0.15</v>
      </c>
      <c r="D141" s="5">
        <v>0.64540200000000003</v>
      </c>
      <c r="E141" s="5">
        <v>13.971883999999999</v>
      </c>
      <c r="F141" s="5">
        <v>0.14599999999999999</v>
      </c>
    </row>
    <row r="142" spans="1:6">
      <c r="A142" s="4" t="s">
        <v>1950</v>
      </c>
      <c r="B142" s="5">
        <v>258.10314599999998</v>
      </c>
      <c r="C142" s="5">
        <v>0</v>
      </c>
      <c r="D142" s="5">
        <v>0</v>
      </c>
      <c r="E142" s="5">
        <v>0</v>
      </c>
      <c r="F142" s="5">
        <v>0</v>
      </c>
    </row>
    <row r="143" spans="1:6">
      <c r="A143" s="4" t="s">
        <v>1610</v>
      </c>
      <c r="B143" s="5">
        <v>1069.4315685899999</v>
      </c>
      <c r="C143" s="5">
        <v>1209.0271671319863</v>
      </c>
      <c r="D143" s="5">
        <v>918.09083311000006</v>
      </c>
      <c r="E143" s="5">
        <v>643.93417528206919</v>
      </c>
      <c r="F143" s="5">
        <v>2502.3880519999998</v>
      </c>
    </row>
    <row r="144" spans="1:6">
      <c r="A144" s="4" t="s">
        <v>1951</v>
      </c>
      <c r="B144" s="5">
        <v>0</v>
      </c>
      <c r="C144" s="5">
        <v>0</v>
      </c>
      <c r="D144" s="5">
        <v>0</v>
      </c>
      <c r="E144" s="5">
        <v>741.89843800000006</v>
      </c>
      <c r="F144" s="5">
        <v>0</v>
      </c>
    </row>
    <row r="145" spans="1:6">
      <c r="A145" s="4" t="s">
        <v>1952</v>
      </c>
      <c r="B145" s="5">
        <v>20.076397</v>
      </c>
      <c r="C145" s="5">
        <v>0</v>
      </c>
      <c r="D145" s="5">
        <v>0</v>
      </c>
      <c r="E145" s="5">
        <v>18.97775</v>
      </c>
      <c r="F145" s="5">
        <v>0</v>
      </c>
    </row>
    <row r="146" spans="1:6">
      <c r="A146" s="4" t="s">
        <v>1579</v>
      </c>
      <c r="B146" s="5">
        <v>10860.443615572827</v>
      </c>
      <c r="C146" s="5">
        <v>7154.4685992891482</v>
      </c>
      <c r="D146" s="5">
        <v>9919.9762447893227</v>
      </c>
      <c r="E146" s="5">
        <v>8837.6538434133254</v>
      </c>
      <c r="F146" s="5">
        <v>13281.242699178223</v>
      </c>
    </row>
    <row r="147" spans="1:6">
      <c r="A147" s="4" t="s">
        <v>1582</v>
      </c>
      <c r="B147" s="5">
        <v>177.61673176517291</v>
      </c>
      <c r="C147" s="5">
        <v>4866.5165903720763</v>
      </c>
      <c r="D147" s="5">
        <v>5434.6640053995861</v>
      </c>
      <c r="E147" s="5">
        <v>7288.1095453043517</v>
      </c>
      <c r="F147" s="5">
        <v>2161.1664850000002</v>
      </c>
    </row>
    <row r="148" spans="1:6">
      <c r="A148" s="4" t="s">
        <v>1659</v>
      </c>
      <c r="B148" s="5">
        <v>151.25</v>
      </c>
      <c r="C148" s="5">
        <v>16.038</v>
      </c>
      <c r="D148" s="5">
        <v>118.49905200000001</v>
      </c>
      <c r="E148" s="5">
        <v>32.076000000000001</v>
      </c>
      <c r="F148" s="5">
        <v>15.9885</v>
      </c>
    </row>
    <row r="149" spans="1:6">
      <c r="A149" s="4" t="s">
        <v>1923</v>
      </c>
      <c r="B149" s="5">
        <v>429.81228900000002</v>
      </c>
      <c r="C149" s="5">
        <v>0</v>
      </c>
      <c r="D149" s="5">
        <v>0</v>
      </c>
      <c r="E149" s="5">
        <v>0</v>
      </c>
      <c r="F149" s="5">
        <v>0</v>
      </c>
    </row>
    <row r="150" spans="1:6">
      <c r="A150" s="4" t="s">
        <v>1577</v>
      </c>
      <c r="B150" s="5">
        <v>1001.6838588354676</v>
      </c>
      <c r="C150" s="5">
        <v>500.34830541326619</v>
      </c>
      <c r="D150" s="5">
        <v>540.68468874999996</v>
      </c>
      <c r="E150" s="5">
        <v>396.5780459911611</v>
      </c>
      <c r="F150" s="5">
        <v>498.74705747324998</v>
      </c>
    </row>
    <row r="151" spans="1:6" ht="13.5" thickBot="1">
      <c r="A151" s="4" t="s">
        <v>1627</v>
      </c>
      <c r="B151" s="5">
        <v>0</v>
      </c>
      <c r="C151" s="5">
        <v>0</v>
      </c>
      <c r="D151" s="5">
        <v>0</v>
      </c>
      <c r="E151" s="5">
        <v>2.8098860000000001</v>
      </c>
      <c r="F151" s="5">
        <v>0</v>
      </c>
    </row>
    <row r="152" spans="1:6" s="3" customFormat="1" ht="13.5" thickBot="1">
      <c r="A152" s="1" t="s">
        <v>1720</v>
      </c>
      <c r="B152" s="2">
        <f>SUM($B$2:$B$151)</f>
        <v>453859.34293168562</v>
      </c>
      <c r="C152" s="2">
        <f>SUM($C$2:$C$151)</f>
        <v>519246.82308415492</v>
      </c>
      <c r="D152" s="2">
        <f>SUM($D$2:$D$151)</f>
        <v>417112.1066452387</v>
      </c>
      <c r="E152" s="2">
        <f>SUM($E$2:$E$151)</f>
        <v>359601.78330132336</v>
      </c>
      <c r="F152" s="2">
        <f>SUM($F$2:$F$151)</f>
        <v>313118.66122739564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G15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877.34580000000005</v>
      </c>
      <c r="C2" s="5">
        <v>2900.0551399999999</v>
      </c>
      <c r="D2" s="5">
        <v>1006.5428000000001</v>
      </c>
      <c r="E2" s="5">
        <v>1363.8187</v>
      </c>
      <c r="F2" s="5">
        <v>6167.7443999999996</v>
      </c>
    </row>
    <row r="3" spans="1:7">
      <c r="A3" s="4" t="s">
        <v>1672</v>
      </c>
      <c r="B3" s="5">
        <v>0</v>
      </c>
      <c r="C3" s="5">
        <v>17.899000000000001</v>
      </c>
      <c r="D3" s="5">
        <v>0</v>
      </c>
      <c r="E3" s="5">
        <v>0</v>
      </c>
      <c r="F3" s="5">
        <v>2.1</v>
      </c>
    </row>
    <row r="4" spans="1:7">
      <c r="A4" s="4" t="s">
        <v>1575</v>
      </c>
      <c r="B4" s="5">
        <v>6.4290000000000003</v>
      </c>
      <c r="C4" s="5">
        <v>750.74099999999999</v>
      </c>
      <c r="D4" s="5">
        <v>598.56500000000005</v>
      </c>
      <c r="E4" s="5">
        <v>668.29899999999998</v>
      </c>
      <c r="F4" s="5">
        <v>252.202</v>
      </c>
    </row>
    <row r="5" spans="1:7">
      <c r="A5" s="4" t="s">
        <v>1603</v>
      </c>
      <c r="B5" s="5">
        <v>6612.4413900000018</v>
      </c>
      <c r="C5" s="5">
        <v>6478.1091100000003</v>
      </c>
      <c r="D5" s="5">
        <v>6332.3574699999999</v>
      </c>
      <c r="E5" s="5">
        <v>9275.7941499999997</v>
      </c>
      <c r="F5" s="5">
        <v>3898.2679899999998</v>
      </c>
    </row>
    <row r="6" spans="1:7">
      <c r="A6" s="4" t="s">
        <v>1675</v>
      </c>
      <c r="B6" s="5">
        <v>0</v>
      </c>
      <c r="C6" s="5">
        <v>0</v>
      </c>
      <c r="D6" s="5">
        <v>0</v>
      </c>
      <c r="E6" s="5">
        <v>0.27</v>
      </c>
      <c r="F6" s="5">
        <v>10</v>
      </c>
    </row>
    <row r="7" spans="1:7">
      <c r="A7" s="4" t="s">
        <v>1663</v>
      </c>
      <c r="B7" s="5">
        <v>6594.5590000000002</v>
      </c>
      <c r="C7" s="5">
        <v>9321.3909999999996</v>
      </c>
      <c r="D7" s="5">
        <v>1053.663</v>
      </c>
      <c r="E7" s="5">
        <v>0</v>
      </c>
      <c r="F7" s="5">
        <v>1.3640000000000001</v>
      </c>
    </row>
    <row r="8" spans="1:7">
      <c r="A8" s="4" t="s">
        <v>1615</v>
      </c>
      <c r="B8" s="5">
        <v>96.218999999999994</v>
      </c>
      <c r="C8" s="5">
        <v>14800.985500000001</v>
      </c>
      <c r="D8" s="5">
        <v>6712.7619999999997</v>
      </c>
      <c r="E8" s="5">
        <v>4064.5994999999998</v>
      </c>
      <c r="F8" s="5">
        <v>109.435</v>
      </c>
    </row>
    <row r="9" spans="1:7">
      <c r="A9" s="4" t="s">
        <v>1645</v>
      </c>
      <c r="B9" s="5">
        <v>351.363</v>
      </c>
      <c r="C9" s="5">
        <v>1847.9159999999999</v>
      </c>
      <c r="D9" s="5">
        <v>886.12</v>
      </c>
      <c r="E9" s="5">
        <v>302.91000000000003</v>
      </c>
      <c r="F9" s="5">
        <v>424.108</v>
      </c>
    </row>
    <row r="10" spans="1:7">
      <c r="A10" s="4" t="s">
        <v>1623</v>
      </c>
      <c r="B10" s="5">
        <v>24.395</v>
      </c>
      <c r="C10" s="5">
        <v>128.45887999999999</v>
      </c>
      <c r="D10" s="5">
        <v>345.40100000000001</v>
      </c>
      <c r="E10" s="5">
        <v>288.78800000000001</v>
      </c>
      <c r="F10" s="5">
        <v>135.54599999999999</v>
      </c>
    </row>
    <row r="11" spans="1:7">
      <c r="A11" s="4" t="s">
        <v>1631</v>
      </c>
      <c r="B11" s="5">
        <v>0.2172</v>
      </c>
      <c r="C11" s="5">
        <v>17.143540000000002</v>
      </c>
      <c r="D11" s="5">
        <v>34.896479999999997</v>
      </c>
      <c r="E11" s="5">
        <v>2050.4556000000002</v>
      </c>
      <c r="F11" s="5">
        <v>47.171870000000006</v>
      </c>
    </row>
    <row r="12" spans="1:7">
      <c r="A12" s="4" t="s">
        <v>1925</v>
      </c>
      <c r="B12" s="5">
        <v>0</v>
      </c>
      <c r="C12" s="5">
        <v>0</v>
      </c>
      <c r="D12" s="5">
        <v>21.462</v>
      </c>
      <c r="E12" s="5">
        <v>21.667999999999999</v>
      </c>
      <c r="F12" s="5">
        <v>0</v>
      </c>
    </row>
    <row r="13" spans="1:7">
      <c r="A13" s="4" t="s">
        <v>1682</v>
      </c>
      <c r="B13" s="5">
        <v>0.17499999999999999</v>
      </c>
      <c r="C13" s="5">
        <v>0.115</v>
      </c>
      <c r="D13" s="5">
        <v>16</v>
      </c>
      <c r="E13" s="5">
        <v>0</v>
      </c>
      <c r="F13" s="5">
        <v>1.9E-3</v>
      </c>
    </row>
    <row r="14" spans="1:7">
      <c r="A14" s="4" t="s">
        <v>1566</v>
      </c>
      <c r="B14" s="5">
        <v>8</v>
      </c>
      <c r="C14" s="5">
        <v>31.213999999999999</v>
      </c>
      <c r="D14" s="5">
        <v>190.98911999999999</v>
      </c>
      <c r="E14" s="5">
        <v>21.369</v>
      </c>
      <c r="F14" s="5">
        <v>23.411000000000001</v>
      </c>
    </row>
    <row r="15" spans="1:7">
      <c r="A15" s="4" t="s">
        <v>1639</v>
      </c>
      <c r="B15" s="5">
        <v>0</v>
      </c>
      <c r="C15" s="5">
        <v>0</v>
      </c>
      <c r="D15" s="5">
        <v>0</v>
      </c>
      <c r="E15" s="5">
        <v>0</v>
      </c>
      <c r="F15" s="5">
        <v>2168.4690000000001</v>
      </c>
    </row>
    <row r="16" spans="1:7">
      <c r="A16" s="4" t="s">
        <v>1591</v>
      </c>
      <c r="B16" s="5">
        <v>17786.129730000001</v>
      </c>
      <c r="C16" s="5">
        <v>15338.938700000001</v>
      </c>
      <c r="D16" s="5">
        <v>19331.832309999994</v>
      </c>
      <c r="E16" s="5">
        <v>17149.166959999995</v>
      </c>
      <c r="F16" s="5">
        <v>37783.376450000003</v>
      </c>
    </row>
    <row r="17" spans="1:6">
      <c r="A17" s="4" t="s">
        <v>1926</v>
      </c>
      <c r="B17" s="5">
        <v>7.1999999999999998E-3</v>
      </c>
      <c r="C17" s="5">
        <v>0</v>
      </c>
      <c r="D17" s="5">
        <v>0</v>
      </c>
      <c r="E17" s="5">
        <v>0</v>
      </c>
      <c r="F17" s="5">
        <v>0</v>
      </c>
    </row>
    <row r="18" spans="1:6">
      <c r="A18" s="4" t="s">
        <v>1608</v>
      </c>
      <c r="B18" s="5">
        <v>41962.450579999997</v>
      </c>
      <c r="C18" s="5">
        <v>25717.065620000001</v>
      </c>
      <c r="D18" s="5">
        <v>30962.825780000003</v>
      </c>
      <c r="E18" s="5">
        <v>32052.420999999998</v>
      </c>
      <c r="F18" s="5">
        <v>13139.222</v>
      </c>
    </row>
    <row r="19" spans="1:6">
      <c r="A19" s="4" t="s">
        <v>1927</v>
      </c>
      <c r="B19" s="5">
        <v>0</v>
      </c>
      <c r="C19" s="5">
        <v>8.6999999999999994E-2</v>
      </c>
      <c r="D19" s="5">
        <v>10.57</v>
      </c>
      <c r="E19" s="5">
        <v>0.76</v>
      </c>
      <c r="F19" s="5">
        <v>0</v>
      </c>
    </row>
    <row r="20" spans="1:6">
      <c r="A20" s="4" t="s">
        <v>1648</v>
      </c>
      <c r="B20" s="5">
        <v>94.879000000000005</v>
      </c>
      <c r="C20" s="5">
        <v>87.382999999999996</v>
      </c>
      <c r="D20" s="5">
        <v>128.81</v>
      </c>
      <c r="E20" s="5">
        <v>160.79</v>
      </c>
      <c r="F20" s="5">
        <v>334.334</v>
      </c>
    </row>
    <row r="21" spans="1:6">
      <c r="A21" s="4" t="s">
        <v>1584</v>
      </c>
      <c r="B21" s="5">
        <v>870.18600000000004</v>
      </c>
      <c r="C21" s="5">
        <v>2052.63</v>
      </c>
      <c r="D21" s="5">
        <v>1486.98</v>
      </c>
      <c r="E21" s="5">
        <v>1171.6969999999999</v>
      </c>
      <c r="F21" s="5">
        <v>1575.704</v>
      </c>
    </row>
    <row r="22" spans="1:6">
      <c r="A22" s="4" t="s">
        <v>1620</v>
      </c>
      <c r="B22" s="5">
        <v>0</v>
      </c>
      <c r="C22" s="5">
        <v>0</v>
      </c>
      <c r="D22" s="5">
        <v>0</v>
      </c>
      <c r="E22" s="5">
        <v>2.1970000000000001</v>
      </c>
      <c r="F22" s="5">
        <v>0</v>
      </c>
    </row>
    <row r="23" spans="1:6">
      <c r="A23" s="4" t="s">
        <v>1928</v>
      </c>
      <c r="B23" s="5">
        <v>0.29799999999999999</v>
      </c>
      <c r="C23" s="5">
        <v>0</v>
      </c>
      <c r="D23" s="5">
        <v>0</v>
      </c>
      <c r="E23" s="5">
        <v>0</v>
      </c>
      <c r="F23" s="5">
        <v>0</v>
      </c>
    </row>
    <row r="24" spans="1:6">
      <c r="A24" s="4" t="s">
        <v>1587</v>
      </c>
      <c r="B24" s="5">
        <v>16.109100000000002</v>
      </c>
      <c r="C24" s="5">
        <v>15138.641</v>
      </c>
      <c r="D24" s="5">
        <v>15.69</v>
      </c>
      <c r="E24" s="5">
        <v>38.177999999999997</v>
      </c>
      <c r="F24" s="5">
        <v>25.980499999999999</v>
      </c>
    </row>
    <row r="25" spans="1:6">
      <c r="A25" s="4" t="s">
        <v>1614</v>
      </c>
      <c r="B25" s="5">
        <v>1762.4122199999999</v>
      </c>
      <c r="C25" s="5">
        <v>1818.4914000000001</v>
      </c>
      <c r="D25" s="5">
        <v>2295.5442099999996</v>
      </c>
      <c r="E25" s="5">
        <v>1581.4568999999999</v>
      </c>
      <c r="F25" s="5">
        <v>1119.1291999999999</v>
      </c>
    </row>
    <row r="26" spans="1:6">
      <c r="A26" s="4" t="s">
        <v>1618</v>
      </c>
      <c r="B26" s="5">
        <v>0</v>
      </c>
      <c r="C26" s="5">
        <v>0.19500000000000001</v>
      </c>
      <c r="D26" s="5">
        <v>0.224</v>
      </c>
      <c r="E26" s="5">
        <v>0</v>
      </c>
      <c r="F26" s="5">
        <v>9.5000000000000001E-2</v>
      </c>
    </row>
    <row r="27" spans="1:6">
      <c r="A27" s="4" t="s">
        <v>1929</v>
      </c>
      <c r="B27" s="5">
        <v>100</v>
      </c>
      <c r="C27" s="5">
        <v>50.152000000000001</v>
      </c>
      <c r="D27" s="5">
        <v>183.88200000000001</v>
      </c>
      <c r="E27" s="5">
        <v>56.332000000000001</v>
      </c>
      <c r="F27" s="5">
        <v>0</v>
      </c>
    </row>
    <row r="28" spans="1:6">
      <c r="A28" s="4" t="s">
        <v>1570</v>
      </c>
      <c r="B28" s="5">
        <v>100267.40198000002</v>
      </c>
      <c r="C28" s="5">
        <v>70874.774439999994</v>
      </c>
      <c r="D28" s="5">
        <v>109325.32785999999</v>
      </c>
      <c r="E28" s="5">
        <v>68229.020630000014</v>
      </c>
      <c r="F28" s="5">
        <v>79761.862210000007</v>
      </c>
    </row>
    <row r="29" spans="1:6">
      <c r="A29" s="4" t="s">
        <v>1654</v>
      </c>
      <c r="B29" s="5">
        <v>0.14299999999999999</v>
      </c>
      <c r="C29" s="5">
        <v>25</v>
      </c>
      <c r="D29" s="5">
        <v>182.84399999999999</v>
      </c>
      <c r="E29" s="5">
        <v>137.39699999999999</v>
      </c>
      <c r="F29" s="5">
        <v>156.51150000000001</v>
      </c>
    </row>
    <row r="30" spans="1:6">
      <c r="A30" s="4" t="s">
        <v>1683</v>
      </c>
      <c r="B30" s="5">
        <v>0</v>
      </c>
      <c r="C30" s="5">
        <v>0</v>
      </c>
      <c r="D30" s="5">
        <v>0</v>
      </c>
      <c r="E30" s="5">
        <v>0</v>
      </c>
      <c r="F30" s="5">
        <v>1.6399999999999998E-2</v>
      </c>
    </row>
    <row r="31" spans="1:6">
      <c r="A31" s="4" t="s">
        <v>1643</v>
      </c>
      <c r="B31" s="5">
        <v>0</v>
      </c>
      <c r="C31" s="5">
        <v>0</v>
      </c>
      <c r="D31" s="5">
        <v>26.321999999999999</v>
      </c>
      <c r="E31" s="5">
        <v>27.562999999999999</v>
      </c>
      <c r="F31" s="5">
        <v>930.82799999999997</v>
      </c>
    </row>
    <row r="32" spans="1:6">
      <c r="A32" s="4" t="s">
        <v>1609</v>
      </c>
      <c r="B32" s="5">
        <v>1285.9100000000001</v>
      </c>
      <c r="C32" s="5">
        <v>1850.346</v>
      </c>
      <c r="D32" s="5">
        <v>563.28800000000001</v>
      </c>
      <c r="E32" s="5">
        <v>22.3309</v>
      </c>
      <c r="F32" s="5">
        <v>11756.38</v>
      </c>
    </row>
    <row r="33" spans="1:6">
      <c r="A33" s="4" t="s">
        <v>1605</v>
      </c>
      <c r="B33" s="5">
        <v>0.58099999999999996</v>
      </c>
      <c r="C33" s="5">
        <v>0</v>
      </c>
      <c r="D33" s="5">
        <v>226.98099999999999</v>
      </c>
      <c r="E33" s="5">
        <v>0</v>
      </c>
      <c r="F33" s="5">
        <v>90.11</v>
      </c>
    </row>
    <row r="34" spans="1:6">
      <c r="A34" s="4" t="s">
        <v>1677</v>
      </c>
      <c r="B34" s="5">
        <v>3.52</v>
      </c>
      <c r="C34" s="5">
        <v>0</v>
      </c>
      <c r="D34" s="5">
        <v>0</v>
      </c>
      <c r="E34" s="5">
        <v>1.2749999999999999</v>
      </c>
      <c r="F34" s="5">
        <v>0.21</v>
      </c>
    </row>
    <row r="35" spans="1:6">
      <c r="A35" s="4" t="s">
        <v>1586</v>
      </c>
      <c r="B35" s="5">
        <v>2915.0664999999999</v>
      </c>
      <c r="C35" s="5">
        <v>108.7466</v>
      </c>
      <c r="D35" s="5">
        <v>7069.9677999999994</v>
      </c>
      <c r="E35" s="5">
        <v>149.57550000000001</v>
      </c>
      <c r="F35" s="5">
        <v>14104.468999999999</v>
      </c>
    </row>
    <row r="36" spans="1:6">
      <c r="A36" s="4" t="s">
        <v>1930</v>
      </c>
      <c r="B36" s="5">
        <v>0</v>
      </c>
      <c r="C36" s="5">
        <v>0</v>
      </c>
      <c r="D36" s="5">
        <v>5.4</v>
      </c>
      <c r="E36" s="5">
        <v>0</v>
      </c>
      <c r="F36" s="5">
        <v>0</v>
      </c>
    </row>
    <row r="37" spans="1:6">
      <c r="A37" s="4" t="s">
        <v>1576</v>
      </c>
      <c r="B37" s="5">
        <v>4748.9395000000004</v>
      </c>
      <c r="C37" s="5">
        <v>4452.06387</v>
      </c>
      <c r="D37" s="5">
        <v>7535.5234</v>
      </c>
      <c r="E37" s="5">
        <v>11006.13732</v>
      </c>
      <c r="F37" s="5">
        <v>7686.1497800000006</v>
      </c>
    </row>
    <row r="38" spans="1:6">
      <c r="A38" s="4" t="s">
        <v>1676</v>
      </c>
      <c r="B38" s="5">
        <v>31.864999999999998</v>
      </c>
      <c r="C38" s="5">
        <v>0</v>
      </c>
      <c r="D38" s="5">
        <v>0</v>
      </c>
      <c r="E38" s="5">
        <v>13.45</v>
      </c>
      <c r="F38" s="5">
        <v>1.4E-3</v>
      </c>
    </row>
    <row r="39" spans="1:6">
      <c r="A39" s="4" t="s">
        <v>1625</v>
      </c>
      <c r="B39" s="5">
        <v>0</v>
      </c>
      <c r="C39" s="5">
        <v>0</v>
      </c>
      <c r="D39" s="5">
        <v>0</v>
      </c>
      <c r="E39" s="5">
        <v>0.48</v>
      </c>
      <c r="F39" s="5">
        <v>0</v>
      </c>
    </row>
    <row r="40" spans="1:6">
      <c r="A40" s="4" t="s">
        <v>1568</v>
      </c>
      <c r="B40" s="5">
        <v>1486.7744</v>
      </c>
      <c r="C40" s="5">
        <v>849.68420000000003</v>
      </c>
      <c r="D40" s="5">
        <v>1133.307</v>
      </c>
      <c r="E40" s="5">
        <v>1071.9851999999998</v>
      </c>
      <c r="F40" s="5">
        <v>271.55379999999997</v>
      </c>
    </row>
    <row r="41" spans="1:6">
      <c r="A41" s="4" t="s">
        <v>1583</v>
      </c>
      <c r="B41" s="5">
        <v>1036.616</v>
      </c>
      <c r="C41" s="5">
        <v>851.09349999999995</v>
      </c>
      <c r="D41" s="5">
        <v>16212.3362</v>
      </c>
      <c r="E41" s="5">
        <v>1699.4288000000001</v>
      </c>
      <c r="F41" s="5">
        <v>916.65250000000003</v>
      </c>
    </row>
    <row r="42" spans="1:6">
      <c r="A42" s="4" t="s">
        <v>1572</v>
      </c>
      <c r="B42" s="5">
        <v>187797.2225</v>
      </c>
      <c r="C42" s="5">
        <v>115317.57806000001</v>
      </c>
      <c r="D42" s="5">
        <v>59436.57776</v>
      </c>
      <c r="E42" s="5">
        <v>70270.140620000006</v>
      </c>
      <c r="F42" s="5">
        <v>43343.923980000007</v>
      </c>
    </row>
    <row r="43" spans="1:6">
      <c r="A43" s="4" t="s">
        <v>1592</v>
      </c>
      <c r="B43" s="5">
        <v>46644.364550000013</v>
      </c>
      <c r="C43" s="5">
        <v>44724.097120000006</v>
      </c>
      <c r="D43" s="5">
        <v>76808.109840000005</v>
      </c>
      <c r="E43" s="5">
        <v>13936.13996</v>
      </c>
      <c r="F43" s="5">
        <v>50254.48158</v>
      </c>
    </row>
    <row r="44" spans="1:6">
      <c r="A44" s="4" t="s">
        <v>1635</v>
      </c>
      <c r="B44" s="5">
        <v>152.39099999999999</v>
      </c>
      <c r="C44" s="5">
        <v>19357.713</v>
      </c>
      <c r="D44" s="5">
        <v>285.57900000000001</v>
      </c>
      <c r="E44" s="5">
        <v>24921.83</v>
      </c>
      <c r="F44" s="5">
        <v>23591.598579999998</v>
      </c>
    </row>
    <row r="45" spans="1:6">
      <c r="A45" s="4" t="s">
        <v>1569</v>
      </c>
      <c r="B45" s="5">
        <v>21951.370770000001</v>
      </c>
      <c r="C45" s="5">
        <v>15594.69</v>
      </c>
      <c r="D45" s="5">
        <v>51920.925979999993</v>
      </c>
      <c r="E45" s="5">
        <v>11382.717679999998</v>
      </c>
      <c r="F45" s="5">
        <v>10414.033750000001</v>
      </c>
    </row>
    <row r="46" spans="1:6">
      <c r="A46" s="4" t="s">
        <v>1612</v>
      </c>
      <c r="B46" s="5">
        <v>2.11</v>
      </c>
      <c r="C46" s="5">
        <v>0</v>
      </c>
      <c r="D46" s="5">
        <v>0.02</v>
      </c>
      <c r="E46" s="5">
        <v>31.968</v>
      </c>
      <c r="F46" s="5">
        <v>8.4139999999999997</v>
      </c>
    </row>
    <row r="47" spans="1:6">
      <c r="A47" s="4" t="s">
        <v>1653</v>
      </c>
      <c r="B47" s="5">
        <v>6.5761899999999978</v>
      </c>
      <c r="C47" s="5">
        <v>241.3466</v>
      </c>
      <c r="D47" s="5">
        <v>55.837499999999999</v>
      </c>
      <c r="E47" s="5">
        <v>4.02372</v>
      </c>
      <c r="F47" s="5">
        <v>0.51080000000000003</v>
      </c>
    </row>
    <row r="48" spans="1:6">
      <c r="A48" s="4" t="s">
        <v>1595</v>
      </c>
      <c r="B48" s="5">
        <v>34770.928559999986</v>
      </c>
      <c r="C48" s="5">
        <v>94611.868959999993</v>
      </c>
      <c r="D48" s="5">
        <v>32395.437480000015</v>
      </c>
      <c r="E48" s="5">
        <v>37982.198540000012</v>
      </c>
      <c r="F48" s="5">
        <v>26364.178909999995</v>
      </c>
    </row>
    <row r="49" spans="1:6">
      <c r="A49" s="4" t="s">
        <v>1606</v>
      </c>
      <c r="B49" s="5">
        <v>50.267000000000003</v>
      </c>
      <c r="C49" s="5">
        <v>49.570999999999998</v>
      </c>
      <c r="D49" s="5">
        <v>12.821</v>
      </c>
      <c r="E49" s="5">
        <v>15.82</v>
      </c>
      <c r="F49" s="5">
        <v>87.813999999999993</v>
      </c>
    </row>
    <row r="50" spans="1:6">
      <c r="A50" s="4" t="s">
        <v>1673</v>
      </c>
      <c r="B50" s="5">
        <v>52.186999999999998</v>
      </c>
      <c r="C50" s="5">
        <v>0</v>
      </c>
      <c r="D50" s="5">
        <v>21</v>
      </c>
      <c r="E50" s="5">
        <v>0</v>
      </c>
      <c r="F50" s="5">
        <v>11.5</v>
      </c>
    </row>
    <row r="51" spans="1:6">
      <c r="A51" s="4" t="s">
        <v>1931</v>
      </c>
      <c r="B51" s="5">
        <v>0</v>
      </c>
      <c r="C51" s="5">
        <v>0</v>
      </c>
      <c r="D51" s="5">
        <v>0.214</v>
      </c>
      <c r="E51" s="5">
        <v>0</v>
      </c>
      <c r="F51" s="5">
        <v>0</v>
      </c>
    </row>
    <row r="52" spans="1:6">
      <c r="A52" s="4" t="s">
        <v>1590</v>
      </c>
      <c r="B52" s="5">
        <v>17458.34259</v>
      </c>
      <c r="C52" s="5">
        <v>22823.367050000001</v>
      </c>
      <c r="D52" s="5">
        <v>24545.185300000001</v>
      </c>
      <c r="E52" s="5">
        <v>26460.711729999999</v>
      </c>
      <c r="F52" s="5">
        <v>15875.492480000001</v>
      </c>
    </row>
    <row r="53" spans="1:6">
      <c r="A53" s="4" t="s">
        <v>1932</v>
      </c>
      <c r="B53" s="5">
        <v>0</v>
      </c>
      <c r="C53" s="5">
        <v>1.8480000000000001</v>
      </c>
      <c r="D53" s="5">
        <v>0</v>
      </c>
      <c r="E53" s="5">
        <v>0</v>
      </c>
      <c r="F53" s="5">
        <v>0</v>
      </c>
    </row>
    <row r="54" spans="1:6">
      <c r="A54" s="4" t="s">
        <v>1666</v>
      </c>
      <c r="B54" s="5">
        <v>2.5215000000000001</v>
      </c>
      <c r="C54" s="5">
        <v>8.1159999999999997</v>
      </c>
      <c r="D54" s="5">
        <v>38238.468999999997</v>
      </c>
      <c r="E54" s="5">
        <v>40043.211000000003</v>
      </c>
      <c r="F54" s="5">
        <v>0.23200000000000001</v>
      </c>
    </row>
    <row r="55" spans="1:6">
      <c r="A55" s="4" t="s">
        <v>1681</v>
      </c>
      <c r="B55" s="5">
        <v>2E-3</v>
      </c>
      <c r="C55" s="5">
        <v>0</v>
      </c>
      <c r="D55" s="5">
        <v>4</v>
      </c>
      <c r="E55" s="5">
        <v>0</v>
      </c>
      <c r="F55" s="5">
        <v>5.8999999999999997E-2</v>
      </c>
    </row>
    <row r="56" spans="1:6">
      <c r="A56" s="4" t="s">
        <v>1641</v>
      </c>
      <c r="B56" s="5">
        <v>0</v>
      </c>
      <c r="C56" s="5">
        <v>0</v>
      </c>
      <c r="D56" s="5">
        <v>0</v>
      </c>
      <c r="E56" s="5">
        <v>2503.1999999999998</v>
      </c>
      <c r="F56" s="5">
        <v>2123.3919999999998</v>
      </c>
    </row>
    <row r="57" spans="1:6">
      <c r="A57" s="4" t="s">
        <v>1913</v>
      </c>
      <c r="B57" s="5">
        <v>4.0229999999999997</v>
      </c>
      <c r="C57" s="5">
        <v>93.373999999999995</v>
      </c>
      <c r="D57" s="5">
        <v>850.37400000000002</v>
      </c>
      <c r="E57" s="5">
        <v>50.44</v>
      </c>
      <c r="F57" s="5">
        <v>0</v>
      </c>
    </row>
    <row r="58" spans="1:6">
      <c r="A58" s="4" t="s">
        <v>1611</v>
      </c>
      <c r="B58" s="5">
        <v>6.0999999999999999E-2</v>
      </c>
      <c r="C58" s="5">
        <v>1863.6559999999999</v>
      </c>
      <c r="D58" s="5">
        <v>1090.2660000000001</v>
      </c>
      <c r="E58" s="5">
        <v>1033.0809999999999</v>
      </c>
      <c r="F58" s="5">
        <v>0</v>
      </c>
    </row>
    <row r="59" spans="1:6">
      <c r="A59" s="4" t="s">
        <v>1914</v>
      </c>
      <c r="B59" s="5">
        <v>31.75</v>
      </c>
      <c r="C59" s="5">
        <v>0</v>
      </c>
      <c r="D59" s="5">
        <v>0</v>
      </c>
      <c r="E59" s="5">
        <v>0</v>
      </c>
      <c r="F59" s="5">
        <v>0</v>
      </c>
    </row>
    <row r="60" spans="1:6">
      <c r="A60" s="4" t="s">
        <v>1933</v>
      </c>
      <c r="B60" s="5">
        <v>0</v>
      </c>
      <c r="C60" s="5">
        <v>0</v>
      </c>
      <c r="D60" s="5">
        <v>2.5</v>
      </c>
      <c r="E60" s="5">
        <v>0</v>
      </c>
      <c r="F60" s="5">
        <v>0</v>
      </c>
    </row>
    <row r="61" spans="1:6">
      <c r="A61" s="4" t="s">
        <v>1664</v>
      </c>
      <c r="B61" s="5">
        <v>34.343000000000004</v>
      </c>
      <c r="C61" s="5">
        <v>0</v>
      </c>
      <c r="D61" s="5">
        <v>12.3</v>
      </c>
      <c r="E61" s="5">
        <v>18.95</v>
      </c>
      <c r="F61" s="5">
        <v>41.673999999999999</v>
      </c>
    </row>
    <row r="62" spans="1:6">
      <c r="A62" s="4" t="s">
        <v>1628</v>
      </c>
      <c r="B62" s="5">
        <v>2984.7216200000003</v>
      </c>
      <c r="C62" s="5">
        <v>9703.791650000001</v>
      </c>
      <c r="D62" s="5">
        <v>2299.9589999999998</v>
      </c>
      <c r="E62" s="5">
        <v>1640.0229999999999</v>
      </c>
      <c r="F62" s="5">
        <v>3558.3019499999996</v>
      </c>
    </row>
    <row r="63" spans="1:6">
      <c r="A63" s="4" t="s">
        <v>1652</v>
      </c>
      <c r="B63" s="5">
        <v>409.827</v>
      </c>
      <c r="C63" s="5">
        <v>635.78125</v>
      </c>
      <c r="D63" s="5">
        <v>362.82600000000002</v>
      </c>
      <c r="E63" s="5">
        <v>205.58659</v>
      </c>
      <c r="F63" s="5">
        <v>86.630030000000005</v>
      </c>
    </row>
    <row r="64" spans="1:6">
      <c r="A64" s="4" t="s">
        <v>1934</v>
      </c>
      <c r="B64" s="5">
        <v>0</v>
      </c>
      <c r="C64" s="5">
        <v>0</v>
      </c>
      <c r="D64" s="5">
        <v>0</v>
      </c>
      <c r="E64" s="5">
        <v>0.28000000000000003</v>
      </c>
      <c r="F64" s="5">
        <v>0</v>
      </c>
    </row>
    <row r="65" spans="1:6">
      <c r="A65" s="4" t="s">
        <v>1935</v>
      </c>
      <c r="B65" s="5">
        <v>0</v>
      </c>
      <c r="C65" s="5">
        <v>0</v>
      </c>
      <c r="D65" s="5">
        <v>11.634</v>
      </c>
      <c r="E65" s="5">
        <v>0</v>
      </c>
      <c r="F65" s="5">
        <v>0</v>
      </c>
    </row>
    <row r="66" spans="1:6">
      <c r="A66" s="4" t="s">
        <v>1936</v>
      </c>
      <c r="B66" s="5">
        <v>0</v>
      </c>
      <c r="C66" s="5">
        <v>0</v>
      </c>
      <c r="D66" s="5">
        <v>0</v>
      </c>
      <c r="E66" s="5">
        <v>0.25</v>
      </c>
      <c r="F66" s="5">
        <v>0</v>
      </c>
    </row>
    <row r="67" spans="1:6">
      <c r="A67" s="4" t="s">
        <v>1567</v>
      </c>
      <c r="B67" s="5">
        <v>149346.73103</v>
      </c>
      <c r="C67" s="5">
        <v>253294.22626000002</v>
      </c>
      <c r="D67" s="5">
        <v>174113.20269000003</v>
      </c>
      <c r="E67" s="5">
        <v>252247.59363000002</v>
      </c>
      <c r="F67" s="5">
        <v>122017.86916</v>
      </c>
    </row>
    <row r="68" spans="1:6">
      <c r="A68" s="4" t="s">
        <v>1600</v>
      </c>
      <c r="B68" s="5">
        <v>23496.921999999999</v>
      </c>
      <c r="C68" s="5">
        <v>20384.683800000003</v>
      </c>
      <c r="D68" s="5">
        <v>13805.05135</v>
      </c>
      <c r="E68" s="5">
        <v>10575.800210000001</v>
      </c>
      <c r="F68" s="5">
        <v>8117.7021299999997</v>
      </c>
    </row>
    <row r="69" spans="1:6">
      <c r="A69" s="4" t="s">
        <v>1668</v>
      </c>
      <c r="B69" s="5">
        <v>83.364999999999995</v>
      </c>
      <c r="C69" s="5">
        <v>0</v>
      </c>
      <c r="D69" s="5">
        <v>0</v>
      </c>
      <c r="E69" s="5">
        <v>1.1999999999999999E-3</v>
      </c>
      <c r="F69" s="5">
        <v>6.7599999999999993E-2</v>
      </c>
    </row>
    <row r="70" spans="1:6">
      <c r="A70" s="4" t="s">
        <v>1617</v>
      </c>
      <c r="B70" s="5">
        <v>625.02589999999998</v>
      </c>
      <c r="C70" s="5">
        <v>1033.1605</v>
      </c>
      <c r="D70" s="5">
        <v>597.44567000000006</v>
      </c>
      <c r="E70" s="5">
        <v>551.57000000000005</v>
      </c>
      <c r="F70" s="5">
        <v>552.79730000000006</v>
      </c>
    </row>
    <row r="71" spans="1:6">
      <c r="A71" s="4" t="s">
        <v>1669</v>
      </c>
      <c r="B71" s="5">
        <v>24.731000000000002</v>
      </c>
      <c r="C71" s="5">
        <v>37.776000000000003</v>
      </c>
      <c r="D71" s="5">
        <v>0</v>
      </c>
      <c r="E71" s="5">
        <v>0</v>
      </c>
      <c r="F71" s="5">
        <v>2.47E-2</v>
      </c>
    </row>
    <row r="72" spans="1:6">
      <c r="A72" s="4" t="s">
        <v>1916</v>
      </c>
      <c r="B72" s="5">
        <v>76.204999999999998</v>
      </c>
      <c r="C72" s="5">
        <v>64.832999999999998</v>
      </c>
      <c r="D72" s="5">
        <v>552.33000000000004</v>
      </c>
      <c r="E72" s="5">
        <v>115.4735</v>
      </c>
      <c r="F72" s="5">
        <v>0</v>
      </c>
    </row>
    <row r="73" spans="1:6">
      <c r="A73" s="4" t="s">
        <v>1599</v>
      </c>
      <c r="B73" s="5">
        <v>8340.3359799999998</v>
      </c>
      <c r="C73" s="5">
        <v>6038.1607600000007</v>
      </c>
      <c r="D73" s="5">
        <v>5723.1307999999999</v>
      </c>
      <c r="E73" s="5">
        <v>5980.7749000000003</v>
      </c>
      <c r="F73" s="5">
        <v>8905.8831300000002</v>
      </c>
    </row>
    <row r="74" spans="1:6">
      <c r="A74" s="4" t="s">
        <v>1607</v>
      </c>
      <c r="B74" s="5">
        <v>529.69309999999996</v>
      </c>
      <c r="C74" s="5">
        <v>27291.554989999997</v>
      </c>
      <c r="D74" s="5">
        <v>192.96100000000001</v>
      </c>
      <c r="E74" s="5">
        <v>166.51400000000001</v>
      </c>
      <c r="F74" s="5">
        <v>17435.51728</v>
      </c>
    </row>
    <row r="75" spans="1:6">
      <c r="A75" s="4" t="s">
        <v>1656</v>
      </c>
      <c r="B75" s="5">
        <v>29.802</v>
      </c>
      <c r="C75" s="5">
        <v>2.71</v>
      </c>
      <c r="D75" s="5">
        <v>248.386</v>
      </c>
      <c r="E75" s="5">
        <v>203.619</v>
      </c>
      <c r="F75" s="5">
        <v>137.6</v>
      </c>
    </row>
    <row r="76" spans="1:6">
      <c r="A76" s="4" t="s">
        <v>1632</v>
      </c>
      <c r="B76" s="5">
        <v>0.32800000000000001</v>
      </c>
      <c r="C76" s="5">
        <v>27.775500000000001</v>
      </c>
      <c r="D76" s="5">
        <v>1.9550000000000001</v>
      </c>
      <c r="E76" s="5">
        <v>4.5015000000000001</v>
      </c>
      <c r="F76" s="5">
        <v>2.879</v>
      </c>
    </row>
    <row r="77" spans="1:6">
      <c r="A77" s="4" t="s">
        <v>1658</v>
      </c>
      <c r="B77" s="5">
        <v>28.51</v>
      </c>
      <c r="C77" s="5">
        <v>44.976999999999997</v>
      </c>
      <c r="D77" s="5">
        <v>44.612000000000002</v>
      </c>
      <c r="E77" s="5">
        <v>4.2060000000000004</v>
      </c>
      <c r="F77" s="5">
        <v>46.2425</v>
      </c>
    </row>
    <row r="78" spans="1:6">
      <c r="A78" s="4" t="s">
        <v>1937</v>
      </c>
      <c r="B78" s="5">
        <v>44</v>
      </c>
      <c r="C78" s="5">
        <v>0</v>
      </c>
      <c r="D78" s="5">
        <v>27.542000000000002</v>
      </c>
      <c r="E78" s="5">
        <v>0</v>
      </c>
      <c r="F78" s="5">
        <v>0</v>
      </c>
    </row>
    <row r="79" spans="1:6">
      <c r="A79" s="4" t="s">
        <v>1665</v>
      </c>
      <c r="B79" s="5">
        <v>145.696</v>
      </c>
      <c r="C79" s="5">
        <v>38106.010999999999</v>
      </c>
      <c r="D79" s="5">
        <v>34.049999999999997</v>
      </c>
      <c r="E79" s="5">
        <v>47.393999999999998</v>
      </c>
      <c r="F79" s="5">
        <v>40.326999999999998</v>
      </c>
    </row>
    <row r="80" spans="1:6">
      <c r="A80" s="4" t="s">
        <v>1637</v>
      </c>
      <c r="B80" s="5">
        <v>361.851</v>
      </c>
      <c r="C80" s="5">
        <v>3502.5225100000002</v>
      </c>
      <c r="D80" s="5">
        <v>6764.9488199999996</v>
      </c>
      <c r="E80" s="5">
        <v>9969.9522300000026</v>
      </c>
      <c r="F80" s="5">
        <v>9000.0235099999973</v>
      </c>
    </row>
    <row r="81" spans="1:6">
      <c r="A81" s="4" t="s">
        <v>1633</v>
      </c>
      <c r="B81" s="5">
        <v>39.368000000000002</v>
      </c>
      <c r="C81" s="5">
        <v>500.18799999999999</v>
      </c>
      <c r="D81" s="5">
        <v>251.3475</v>
      </c>
      <c r="E81" s="5">
        <v>69.037999999999997</v>
      </c>
      <c r="F81" s="5">
        <v>27.72</v>
      </c>
    </row>
    <row r="82" spans="1:6">
      <c r="A82" s="4" t="s">
        <v>1917</v>
      </c>
      <c r="B82" s="5">
        <v>0</v>
      </c>
      <c r="C82" s="5">
        <v>13</v>
      </c>
      <c r="D82" s="5">
        <v>0</v>
      </c>
      <c r="E82" s="5">
        <v>0</v>
      </c>
      <c r="F82" s="5">
        <v>0</v>
      </c>
    </row>
    <row r="83" spans="1:6">
      <c r="A83" s="4" t="s">
        <v>1680</v>
      </c>
      <c r="B83" s="5">
        <v>0.185</v>
      </c>
      <c r="C83" s="5">
        <v>0</v>
      </c>
      <c r="D83" s="5">
        <v>26.838000000000001</v>
      </c>
      <c r="E83" s="5">
        <v>55.6</v>
      </c>
      <c r="F83" s="5">
        <v>0.17799999999999999</v>
      </c>
    </row>
    <row r="84" spans="1:6">
      <c r="A84" s="4" t="s">
        <v>1646</v>
      </c>
      <c r="B84" s="5">
        <v>10384.233</v>
      </c>
      <c r="C84" s="5">
        <v>925.803</v>
      </c>
      <c r="D84" s="5">
        <v>973.37699999999995</v>
      </c>
      <c r="E84" s="5">
        <v>1104.0980000000002</v>
      </c>
      <c r="F84" s="5">
        <v>790.02099999999996</v>
      </c>
    </row>
    <row r="85" spans="1:6">
      <c r="A85" s="4" t="s">
        <v>1679</v>
      </c>
      <c r="B85" s="5">
        <v>7.1210000000000004</v>
      </c>
      <c r="C85" s="5">
        <v>0.123</v>
      </c>
      <c r="D85" s="5">
        <v>90.581000000000003</v>
      </c>
      <c r="E85" s="5">
        <v>2.0310000000000001</v>
      </c>
      <c r="F85" s="5">
        <v>0.31900000000000001</v>
      </c>
    </row>
    <row r="86" spans="1:6">
      <c r="A86" s="4" t="s">
        <v>1938</v>
      </c>
      <c r="B86" s="5">
        <v>0</v>
      </c>
      <c r="C86" s="5">
        <v>0</v>
      </c>
      <c r="D86" s="5">
        <v>0</v>
      </c>
      <c r="E86" s="5">
        <v>30</v>
      </c>
      <c r="F86" s="5">
        <v>0</v>
      </c>
    </row>
    <row r="87" spans="1:6">
      <c r="A87" s="4" t="s">
        <v>1624</v>
      </c>
      <c r="B87" s="5">
        <v>1.613</v>
      </c>
      <c r="C87" s="5">
        <v>0</v>
      </c>
      <c r="D87" s="5">
        <v>0</v>
      </c>
      <c r="E87" s="5">
        <v>0.13800000000000001</v>
      </c>
      <c r="F87" s="5">
        <v>5.1999999999999998E-2</v>
      </c>
    </row>
    <row r="88" spans="1:6">
      <c r="A88" s="4" t="s">
        <v>1573</v>
      </c>
      <c r="B88" s="5">
        <v>37087.280899999998</v>
      </c>
      <c r="C88" s="5">
        <v>24586.095949999999</v>
      </c>
      <c r="D88" s="5">
        <v>19549.0193</v>
      </c>
      <c r="E88" s="5">
        <v>5178.5276800000001</v>
      </c>
      <c r="F88" s="5">
        <v>3707.0945999999999</v>
      </c>
    </row>
    <row r="89" spans="1:6">
      <c r="A89" s="4" t="s">
        <v>1578</v>
      </c>
      <c r="B89" s="5">
        <v>137.71904000000001</v>
      </c>
      <c r="C89" s="5">
        <v>106.6362</v>
      </c>
      <c r="D89" s="5">
        <v>160.19450000000001</v>
      </c>
      <c r="E89" s="5">
        <v>134.73179999999999</v>
      </c>
      <c r="F89" s="5">
        <v>530.95299999999997</v>
      </c>
    </row>
    <row r="90" spans="1:6">
      <c r="A90" s="4" t="s">
        <v>1939</v>
      </c>
      <c r="B90" s="5">
        <v>5.0000000000000001E-3</v>
      </c>
      <c r="C90" s="5">
        <v>0</v>
      </c>
      <c r="D90" s="5">
        <v>45.569000000000003</v>
      </c>
      <c r="E90" s="5">
        <v>0</v>
      </c>
      <c r="F90" s="5">
        <v>0</v>
      </c>
    </row>
    <row r="91" spans="1:6">
      <c r="A91" s="4" t="s">
        <v>1613</v>
      </c>
      <c r="B91" s="5">
        <v>5942.5983299999998</v>
      </c>
      <c r="C91" s="5">
        <v>118701.5995</v>
      </c>
      <c r="D91" s="5">
        <v>79173.337</v>
      </c>
      <c r="E91" s="5">
        <v>7470.6091800000004</v>
      </c>
      <c r="F91" s="5">
        <v>4255.9642000000003</v>
      </c>
    </row>
    <row r="92" spans="1:6">
      <c r="A92" s="4" t="s">
        <v>1649</v>
      </c>
      <c r="B92" s="5">
        <v>247.37</v>
      </c>
      <c r="C92" s="5">
        <v>53.94</v>
      </c>
      <c r="D92" s="5">
        <v>35.493120000000005</v>
      </c>
      <c r="E92" s="5">
        <v>88.799000000000007</v>
      </c>
      <c r="F92" s="5">
        <v>54.026000000000003</v>
      </c>
    </row>
    <row r="93" spans="1:6">
      <c r="A93" s="4" t="s">
        <v>1604</v>
      </c>
      <c r="B93" s="5">
        <v>8821.0300000000007</v>
      </c>
      <c r="C93" s="5">
        <v>14623.3642</v>
      </c>
      <c r="D93" s="5">
        <v>17365.544999999998</v>
      </c>
      <c r="E93" s="5">
        <v>20433.248</v>
      </c>
      <c r="F93" s="5">
        <v>12284.859</v>
      </c>
    </row>
    <row r="94" spans="1:6">
      <c r="A94" s="4" t="s">
        <v>1647</v>
      </c>
      <c r="B94" s="5">
        <v>27.899000000000001</v>
      </c>
      <c r="C94" s="5">
        <v>2.6659999999999999</v>
      </c>
      <c r="D94" s="5">
        <v>263.94</v>
      </c>
      <c r="E94" s="5">
        <v>375.101</v>
      </c>
      <c r="F94" s="5">
        <v>675.68100000000004</v>
      </c>
    </row>
    <row r="95" spans="1:6">
      <c r="A95" s="4" t="s">
        <v>1919</v>
      </c>
      <c r="B95" s="5">
        <v>12.461</v>
      </c>
      <c r="C95" s="5">
        <v>11.728</v>
      </c>
      <c r="D95" s="5">
        <v>0</v>
      </c>
      <c r="E95" s="5">
        <v>0</v>
      </c>
      <c r="F95" s="5">
        <v>0</v>
      </c>
    </row>
    <row r="96" spans="1:6">
      <c r="A96" s="4" t="s">
        <v>1940</v>
      </c>
      <c r="B96" s="5">
        <v>0</v>
      </c>
      <c r="C96" s="5">
        <v>1.2500000000000001E-2</v>
      </c>
      <c r="D96" s="5">
        <v>0</v>
      </c>
      <c r="E96" s="5">
        <v>78.875</v>
      </c>
      <c r="F96" s="5">
        <v>0</v>
      </c>
    </row>
    <row r="97" spans="1:6">
      <c r="A97" s="4" t="s">
        <v>1642</v>
      </c>
      <c r="B97" s="5">
        <v>0</v>
      </c>
      <c r="C97" s="5">
        <v>0</v>
      </c>
      <c r="D97" s="5">
        <v>520</v>
      </c>
      <c r="E97" s="5">
        <v>781.86</v>
      </c>
      <c r="F97" s="5">
        <v>2089.16</v>
      </c>
    </row>
    <row r="98" spans="1:6">
      <c r="A98" s="4" t="s">
        <v>1661</v>
      </c>
      <c r="B98" s="5">
        <v>275</v>
      </c>
      <c r="C98" s="5">
        <v>0</v>
      </c>
      <c r="D98" s="5">
        <v>58.308</v>
      </c>
      <c r="E98" s="5">
        <v>0</v>
      </c>
      <c r="F98" s="5">
        <v>0.97799999999999998</v>
      </c>
    </row>
    <row r="99" spans="1:6">
      <c r="A99" s="4" t="s">
        <v>1596</v>
      </c>
      <c r="B99" s="5">
        <v>0</v>
      </c>
      <c r="C99" s="5">
        <v>0</v>
      </c>
      <c r="D99" s="5">
        <v>0.2</v>
      </c>
      <c r="E99" s="5">
        <v>0</v>
      </c>
      <c r="F99" s="5">
        <v>0</v>
      </c>
    </row>
    <row r="100" spans="1:6">
      <c r="A100" s="4" t="s">
        <v>1571</v>
      </c>
      <c r="B100" s="5">
        <v>5067.0919999999996</v>
      </c>
      <c r="C100" s="5">
        <v>4593.1220000000003</v>
      </c>
      <c r="D100" s="5">
        <v>7639.0029999999997</v>
      </c>
      <c r="E100" s="5">
        <v>4713.68</v>
      </c>
      <c r="F100" s="5">
        <v>5452.8450000000003</v>
      </c>
    </row>
    <row r="101" spans="1:6">
      <c r="A101" s="4" t="s">
        <v>1580</v>
      </c>
      <c r="B101" s="5">
        <v>18517.814009999998</v>
      </c>
      <c r="C101" s="5">
        <v>24923.1109</v>
      </c>
      <c r="D101" s="5">
        <v>100501.55684999999</v>
      </c>
      <c r="E101" s="5">
        <v>26756.657569999996</v>
      </c>
      <c r="F101" s="5">
        <v>61245.522370000006</v>
      </c>
    </row>
    <row r="102" spans="1:6">
      <c r="A102" s="4" t="s">
        <v>1674</v>
      </c>
      <c r="B102" s="5">
        <v>0</v>
      </c>
      <c r="C102" s="5">
        <v>0</v>
      </c>
      <c r="D102" s="5">
        <v>0</v>
      </c>
      <c r="E102" s="5">
        <v>10</v>
      </c>
      <c r="F102" s="5">
        <v>70</v>
      </c>
    </row>
    <row r="103" spans="1:6">
      <c r="A103" s="4" t="s">
        <v>1638</v>
      </c>
      <c r="B103" s="5">
        <v>41370.949000000001</v>
      </c>
      <c r="C103" s="5">
        <v>8308.9519999999993</v>
      </c>
      <c r="D103" s="5">
        <v>38899.536999999997</v>
      </c>
      <c r="E103" s="5">
        <v>31769.99</v>
      </c>
      <c r="F103" s="5">
        <v>62480.3</v>
      </c>
    </row>
    <row r="104" spans="1:6">
      <c r="A104" s="4" t="s">
        <v>1941</v>
      </c>
      <c r="B104" s="5">
        <v>0</v>
      </c>
      <c r="C104" s="5">
        <v>75.003600000000006</v>
      </c>
      <c r="D104" s="5">
        <v>57.78</v>
      </c>
      <c r="E104" s="5">
        <v>82.975999999999999</v>
      </c>
      <c r="F104" s="5">
        <v>0</v>
      </c>
    </row>
    <row r="105" spans="1:6">
      <c r="A105" s="4" t="s">
        <v>1644</v>
      </c>
      <c r="B105" s="5">
        <v>50</v>
      </c>
      <c r="C105" s="5">
        <v>0</v>
      </c>
      <c r="D105" s="5">
        <v>471.06</v>
      </c>
      <c r="E105" s="5">
        <v>447.60199999999998</v>
      </c>
      <c r="F105" s="5">
        <v>538.50300000000004</v>
      </c>
    </row>
    <row r="106" spans="1:6">
      <c r="A106" s="4" t="s">
        <v>1630</v>
      </c>
      <c r="B106" s="5">
        <v>34.921999999999997</v>
      </c>
      <c r="C106" s="5">
        <v>0</v>
      </c>
      <c r="D106" s="5">
        <v>0</v>
      </c>
      <c r="E106" s="5">
        <v>0</v>
      </c>
      <c r="F106" s="5">
        <v>0</v>
      </c>
    </row>
    <row r="107" spans="1:6">
      <c r="A107" s="4" t="s">
        <v>1598</v>
      </c>
      <c r="B107" s="5">
        <v>8559.0185000000001</v>
      </c>
      <c r="C107" s="5">
        <v>22984.282500000001</v>
      </c>
      <c r="D107" s="5">
        <v>25785.644</v>
      </c>
      <c r="E107" s="5">
        <v>14312.534</v>
      </c>
      <c r="F107" s="5">
        <v>13539.869000000001</v>
      </c>
    </row>
    <row r="108" spans="1:6">
      <c r="A108" s="4" t="s">
        <v>1671</v>
      </c>
      <c r="B108" s="5">
        <v>37208.75</v>
      </c>
      <c r="C108" s="5">
        <v>0</v>
      </c>
      <c r="D108" s="5">
        <v>0</v>
      </c>
      <c r="E108" s="5">
        <v>0</v>
      </c>
      <c r="F108" s="5">
        <v>8.343</v>
      </c>
    </row>
    <row r="109" spans="1:6">
      <c r="A109" s="4" t="s">
        <v>1942</v>
      </c>
      <c r="B109" s="5">
        <v>25</v>
      </c>
      <c r="C109" s="5">
        <v>0</v>
      </c>
      <c r="D109" s="5">
        <v>224.73</v>
      </c>
      <c r="E109" s="5">
        <v>0</v>
      </c>
      <c r="F109" s="5">
        <v>0</v>
      </c>
    </row>
    <row r="110" spans="1:6">
      <c r="A110" s="4" t="s">
        <v>1585</v>
      </c>
      <c r="B110" s="5">
        <v>42604.676960000004</v>
      </c>
      <c r="C110" s="5">
        <v>48037.576430000001</v>
      </c>
      <c r="D110" s="5">
        <v>26378.300640000001</v>
      </c>
      <c r="E110" s="5">
        <v>7661.8098499999987</v>
      </c>
      <c r="F110" s="5">
        <v>18000.558920000003</v>
      </c>
    </row>
    <row r="111" spans="1:6">
      <c r="A111" s="4" t="s">
        <v>1943</v>
      </c>
      <c r="B111" s="5">
        <v>0</v>
      </c>
      <c r="C111" s="5">
        <v>0</v>
      </c>
      <c r="D111" s="5">
        <v>282.48</v>
      </c>
      <c r="E111" s="5">
        <v>26.94</v>
      </c>
      <c r="F111" s="5">
        <v>0</v>
      </c>
    </row>
    <row r="112" spans="1:6">
      <c r="A112" s="4" t="s">
        <v>1667</v>
      </c>
      <c r="B112" s="5">
        <v>8.9999999999999993E-3</v>
      </c>
      <c r="C112" s="5">
        <v>10.323</v>
      </c>
      <c r="D112" s="5">
        <v>0.28199999999999997</v>
      </c>
      <c r="E112" s="5">
        <v>0</v>
      </c>
      <c r="F112" s="5">
        <v>16.820499999999999</v>
      </c>
    </row>
    <row r="113" spans="1:6">
      <c r="A113" s="4" t="s">
        <v>1640</v>
      </c>
      <c r="B113" s="5">
        <v>4706.4560000000001</v>
      </c>
      <c r="C113" s="5">
        <v>4787.2939999999999</v>
      </c>
      <c r="D113" s="5">
        <v>5878.183</v>
      </c>
      <c r="E113" s="5">
        <v>2780.6010000000001</v>
      </c>
      <c r="F113" s="5">
        <v>1689.2550000000001</v>
      </c>
    </row>
    <row r="114" spans="1:6">
      <c r="A114" s="4" t="s">
        <v>1597</v>
      </c>
      <c r="B114" s="5">
        <v>880.61886000000004</v>
      </c>
      <c r="C114" s="5">
        <v>1361.6379999999999</v>
      </c>
      <c r="D114" s="5">
        <v>1404.4555</v>
      </c>
      <c r="E114" s="5">
        <v>844.19600000000003</v>
      </c>
      <c r="F114" s="5">
        <v>792.49619999999993</v>
      </c>
    </row>
    <row r="115" spans="1:6">
      <c r="A115" s="4" t="s">
        <v>1662</v>
      </c>
      <c r="B115" s="5">
        <v>5.08</v>
      </c>
      <c r="C115" s="5">
        <v>0</v>
      </c>
      <c r="D115" s="5">
        <v>0</v>
      </c>
      <c r="E115" s="5">
        <v>0</v>
      </c>
      <c r="F115" s="5">
        <v>2.99</v>
      </c>
    </row>
    <row r="116" spans="1:6">
      <c r="A116" s="4" t="s">
        <v>1944</v>
      </c>
      <c r="B116" s="5">
        <v>31.678999999999998</v>
      </c>
      <c r="C116" s="5">
        <v>0.13100000000000001</v>
      </c>
      <c r="D116" s="5">
        <v>29.196999999999999</v>
      </c>
      <c r="E116" s="5">
        <v>270.82</v>
      </c>
      <c r="F116" s="5">
        <v>0</v>
      </c>
    </row>
    <row r="117" spans="1:6">
      <c r="A117" s="4" t="s">
        <v>1657</v>
      </c>
      <c r="B117" s="5">
        <v>259.56200000000001</v>
      </c>
      <c r="C117" s="5">
        <v>0.91500000000000004</v>
      </c>
      <c r="D117" s="5">
        <v>308</v>
      </c>
      <c r="E117" s="5">
        <v>158.59700000000001</v>
      </c>
      <c r="F117" s="5">
        <v>66.951999999999998</v>
      </c>
    </row>
    <row r="118" spans="1:6">
      <c r="A118" s="4" t="s">
        <v>1602</v>
      </c>
      <c r="B118" s="5">
        <v>6494.4715600000009</v>
      </c>
      <c r="C118" s="5">
        <v>10001.7958</v>
      </c>
      <c r="D118" s="5">
        <v>8592.3498999999993</v>
      </c>
      <c r="E118" s="5">
        <v>5250.14113</v>
      </c>
      <c r="F118" s="5">
        <v>5527.819840000001</v>
      </c>
    </row>
    <row r="119" spans="1:6">
      <c r="A119" s="4" t="s">
        <v>1636</v>
      </c>
      <c r="B119" s="5">
        <v>40983.705999999998</v>
      </c>
      <c r="C119" s="5">
        <v>59666.60441</v>
      </c>
      <c r="D119" s="5">
        <v>112028.0018</v>
      </c>
      <c r="E119" s="5">
        <v>48373.324000000001</v>
      </c>
      <c r="F119" s="5">
        <v>47442.966999999997</v>
      </c>
    </row>
    <row r="120" spans="1:6">
      <c r="A120" s="4" t="s">
        <v>1616</v>
      </c>
      <c r="B120" s="5">
        <v>10.087</v>
      </c>
      <c r="C120" s="5">
        <v>6.1680000000000001</v>
      </c>
      <c r="D120" s="5">
        <v>5.4589999999999996</v>
      </c>
      <c r="E120" s="5">
        <v>5.2939999999999996</v>
      </c>
      <c r="F120" s="5">
        <v>2.8330000000000002</v>
      </c>
    </row>
    <row r="121" spans="1:6">
      <c r="A121" s="4" t="s">
        <v>1945</v>
      </c>
      <c r="B121" s="5">
        <v>0</v>
      </c>
      <c r="C121" s="5">
        <v>0</v>
      </c>
      <c r="D121" s="5">
        <v>2.8000000000000001E-2</v>
      </c>
      <c r="E121" s="5">
        <v>0</v>
      </c>
      <c r="F121" s="5">
        <v>0</v>
      </c>
    </row>
    <row r="122" spans="1:6">
      <c r="A122" s="4" t="s">
        <v>1594</v>
      </c>
      <c r="B122" s="5">
        <v>3580.9054999999998</v>
      </c>
      <c r="C122" s="5">
        <v>8241.1869999999999</v>
      </c>
      <c r="D122" s="5">
        <v>10322.259300000002</v>
      </c>
      <c r="E122" s="5">
        <v>8907.7839999999997</v>
      </c>
      <c r="F122" s="5">
        <v>7240.4920000000002</v>
      </c>
    </row>
    <row r="123" spans="1:6">
      <c r="A123" s="4" t="s">
        <v>1946</v>
      </c>
      <c r="B123" s="5">
        <v>0</v>
      </c>
      <c r="C123" s="5">
        <v>0</v>
      </c>
      <c r="D123" s="5">
        <v>18.172000000000001</v>
      </c>
      <c r="E123" s="5">
        <v>0</v>
      </c>
      <c r="F123" s="5">
        <v>0</v>
      </c>
    </row>
    <row r="124" spans="1:6">
      <c r="A124" s="4" t="s">
        <v>1920</v>
      </c>
      <c r="B124" s="5">
        <v>6597.058</v>
      </c>
      <c r="C124" s="5">
        <v>66.787000000000006</v>
      </c>
      <c r="D124" s="5">
        <v>5.9</v>
      </c>
      <c r="E124" s="5">
        <v>45.92</v>
      </c>
      <c r="F124" s="5">
        <v>0</v>
      </c>
    </row>
    <row r="125" spans="1:6">
      <c r="A125" s="4" t="s">
        <v>1574</v>
      </c>
      <c r="B125" s="5">
        <v>14854.615719999998</v>
      </c>
      <c r="C125" s="5">
        <v>9451.6593300000004</v>
      </c>
      <c r="D125" s="5">
        <v>7870.8119000000006</v>
      </c>
      <c r="E125" s="5">
        <v>3106.56113</v>
      </c>
      <c r="F125" s="5">
        <v>2368.4769999999999</v>
      </c>
    </row>
    <row r="126" spans="1:6">
      <c r="A126" s="4" t="s">
        <v>1650</v>
      </c>
      <c r="B126" s="5">
        <v>1000.567</v>
      </c>
      <c r="C126" s="5">
        <v>861.17399999999998</v>
      </c>
      <c r="D126" s="5">
        <v>717.596</v>
      </c>
      <c r="E126" s="5">
        <v>425.70600000000002</v>
      </c>
      <c r="F126" s="5">
        <v>467.642</v>
      </c>
    </row>
    <row r="127" spans="1:6">
      <c r="A127" s="4" t="s">
        <v>1660</v>
      </c>
      <c r="B127" s="5">
        <v>0</v>
      </c>
      <c r="C127" s="5">
        <v>0.85</v>
      </c>
      <c r="D127" s="5">
        <v>29.492000000000001</v>
      </c>
      <c r="E127" s="5">
        <v>22.195</v>
      </c>
      <c r="F127" s="5">
        <v>50.536000000000001</v>
      </c>
    </row>
    <row r="128" spans="1:6">
      <c r="A128" s="4" t="s">
        <v>1947</v>
      </c>
      <c r="B128" s="5">
        <v>0.3</v>
      </c>
      <c r="C128" s="5">
        <v>0</v>
      </c>
      <c r="D128" s="5">
        <v>521.82000000000005</v>
      </c>
      <c r="E128" s="5">
        <v>0</v>
      </c>
      <c r="F128" s="5">
        <v>0</v>
      </c>
    </row>
    <row r="129" spans="1:6">
      <c r="A129" s="4" t="s">
        <v>1655</v>
      </c>
      <c r="B129" s="5">
        <v>10.045999999999999</v>
      </c>
      <c r="C129" s="5">
        <v>0</v>
      </c>
      <c r="D129" s="5">
        <v>0</v>
      </c>
      <c r="E129" s="5">
        <v>4.0999999999999996</v>
      </c>
      <c r="F129" s="5">
        <v>19.02</v>
      </c>
    </row>
    <row r="130" spans="1:6">
      <c r="A130" s="4" t="s">
        <v>1588</v>
      </c>
      <c r="B130" s="5">
        <v>228.91310000000001</v>
      </c>
      <c r="C130" s="5">
        <v>93.106400000000008</v>
      </c>
      <c r="D130" s="5">
        <v>54.995019999999997</v>
      </c>
      <c r="E130" s="5">
        <v>142.03229999999999</v>
      </c>
      <c r="F130" s="5">
        <v>453.10980000000001</v>
      </c>
    </row>
    <row r="131" spans="1:6">
      <c r="A131" s="4" t="s">
        <v>1619</v>
      </c>
      <c r="B131" s="5">
        <v>13675.391019999999</v>
      </c>
      <c r="C131" s="5">
        <v>6185.0993200000003</v>
      </c>
      <c r="D131" s="5">
        <v>2318.8274200000001</v>
      </c>
      <c r="E131" s="5">
        <v>2039.7039</v>
      </c>
      <c r="F131" s="5">
        <v>2522.5812000000001</v>
      </c>
    </row>
    <row r="132" spans="1:6">
      <c r="A132" s="4" t="s">
        <v>1948</v>
      </c>
      <c r="B132" s="5">
        <v>0</v>
      </c>
      <c r="C132" s="5">
        <v>1.14E-3</v>
      </c>
      <c r="D132" s="5">
        <v>0</v>
      </c>
      <c r="E132" s="5">
        <v>0</v>
      </c>
      <c r="F132" s="5">
        <v>0</v>
      </c>
    </row>
    <row r="133" spans="1:6">
      <c r="A133" s="4" t="s">
        <v>1678</v>
      </c>
      <c r="B133" s="5">
        <v>21.2166</v>
      </c>
      <c r="C133" s="5">
        <v>0</v>
      </c>
      <c r="D133" s="5">
        <v>10.5815</v>
      </c>
      <c r="E133" s="5">
        <v>28.041499999999999</v>
      </c>
      <c r="F133" s="5">
        <v>8.5000000000000006E-2</v>
      </c>
    </row>
    <row r="134" spans="1:6">
      <c r="A134" s="4" t="s">
        <v>1651</v>
      </c>
      <c r="B134" s="5">
        <v>59.523000000000003</v>
      </c>
      <c r="C134" s="5">
        <v>242.25220000000002</v>
      </c>
      <c r="D134" s="5">
        <v>515.20799999999997</v>
      </c>
      <c r="E134" s="5">
        <v>10.069100000000001</v>
      </c>
      <c r="F134" s="5">
        <v>243.47190000000001</v>
      </c>
    </row>
    <row r="135" spans="1:6">
      <c r="A135" s="4" t="s">
        <v>1622</v>
      </c>
      <c r="B135" s="5">
        <v>0</v>
      </c>
      <c r="C135" s="5">
        <v>28.09</v>
      </c>
      <c r="D135" s="5">
        <v>1.4999999999999999E-2</v>
      </c>
      <c r="E135" s="5">
        <v>0</v>
      </c>
      <c r="F135" s="5">
        <v>0</v>
      </c>
    </row>
    <row r="136" spans="1:6">
      <c r="A136" s="4" t="s">
        <v>1601</v>
      </c>
      <c r="B136" s="5">
        <v>0</v>
      </c>
      <c r="C136" s="5">
        <v>0.26900000000000002</v>
      </c>
      <c r="D136" s="5">
        <v>0</v>
      </c>
      <c r="E136" s="5">
        <v>0</v>
      </c>
      <c r="F136" s="5">
        <v>0</v>
      </c>
    </row>
    <row r="137" spans="1:6">
      <c r="A137" s="4" t="s">
        <v>1670</v>
      </c>
      <c r="B137" s="5">
        <v>4.02E-2</v>
      </c>
      <c r="C137" s="5">
        <v>0</v>
      </c>
      <c r="D137" s="5">
        <v>19.254999999999999</v>
      </c>
      <c r="E137" s="5">
        <v>0</v>
      </c>
      <c r="F137" s="5">
        <v>0.96399999999999997</v>
      </c>
    </row>
    <row r="138" spans="1:6">
      <c r="A138" s="4" t="s">
        <v>1589</v>
      </c>
      <c r="B138" s="5">
        <v>165673.03400000001</v>
      </c>
      <c r="C138" s="5">
        <v>169977.01250000001</v>
      </c>
      <c r="D138" s="5">
        <v>127020.0652</v>
      </c>
      <c r="E138" s="5">
        <v>130563.38331999999</v>
      </c>
      <c r="F138" s="5">
        <v>32566.6983</v>
      </c>
    </row>
    <row r="139" spans="1:6">
      <c r="A139" s="4" t="s">
        <v>1949</v>
      </c>
      <c r="B139" s="5">
        <v>0</v>
      </c>
      <c r="C139" s="5">
        <v>0</v>
      </c>
      <c r="D139" s="5">
        <v>0</v>
      </c>
      <c r="E139" s="5">
        <v>2.42</v>
      </c>
      <c r="F139" s="5">
        <v>0</v>
      </c>
    </row>
    <row r="140" spans="1:6">
      <c r="A140" s="4" t="s">
        <v>1581</v>
      </c>
      <c r="B140" s="5">
        <v>133240.25414</v>
      </c>
      <c r="C140" s="5">
        <v>150281.96041999999</v>
      </c>
      <c r="D140" s="5">
        <v>82219.408200000005</v>
      </c>
      <c r="E140" s="5">
        <v>185556.24557</v>
      </c>
      <c r="F140" s="5">
        <v>107548.12919999997</v>
      </c>
    </row>
    <row r="141" spans="1:6">
      <c r="A141" s="4" t="s">
        <v>1634</v>
      </c>
      <c r="B141" s="5">
        <v>0.2457</v>
      </c>
      <c r="C141" s="5">
        <v>0.18</v>
      </c>
      <c r="D141" s="5">
        <v>0.32900000000000001</v>
      </c>
      <c r="E141" s="5">
        <v>0.33460000000000001</v>
      </c>
      <c r="F141" s="5">
        <v>0.12</v>
      </c>
    </row>
    <row r="142" spans="1:6">
      <c r="A142" s="4" t="s">
        <v>1950</v>
      </c>
      <c r="B142" s="5">
        <v>668.66099999999994</v>
      </c>
      <c r="C142" s="5">
        <v>0</v>
      </c>
      <c r="D142" s="5">
        <v>0</v>
      </c>
      <c r="E142" s="5">
        <v>0</v>
      </c>
      <c r="F142" s="5">
        <v>0</v>
      </c>
    </row>
    <row r="143" spans="1:6">
      <c r="A143" s="4" t="s">
        <v>1610</v>
      </c>
      <c r="B143" s="5">
        <v>3240.7350000000001</v>
      </c>
      <c r="C143" s="5">
        <v>3398.3809999999999</v>
      </c>
      <c r="D143" s="5">
        <v>3397.1386000000002</v>
      </c>
      <c r="E143" s="5">
        <v>2685.6190000000001</v>
      </c>
      <c r="F143" s="5">
        <v>44900.951999999997</v>
      </c>
    </row>
    <row r="144" spans="1:6">
      <c r="A144" s="4" t="s">
        <v>1951</v>
      </c>
      <c r="B144" s="5">
        <v>0</v>
      </c>
      <c r="C144" s="5">
        <v>0</v>
      </c>
      <c r="D144" s="5">
        <v>0</v>
      </c>
      <c r="E144" s="5">
        <v>27500</v>
      </c>
      <c r="F144" s="5">
        <v>0</v>
      </c>
    </row>
    <row r="145" spans="1:6">
      <c r="A145" s="4" t="s">
        <v>1952</v>
      </c>
      <c r="B145" s="5">
        <v>84.356999999999999</v>
      </c>
      <c r="C145" s="5">
        <v>0</v>
      </c>
      <c r="D145" s="5">
        <v>0</v>
      </c>
      <c r="E145" s="5">
        <v>55</v>
      </c>
      <c r="F145" s="5">
        <v>0</v>
      </c>
    </row>
    <row r="146" spans="1:6">
      <c r="A146" s="4" t="s">
        <v>1579</v>
      </c>
      <c r="B146" s="5">
        <v>32241.188999999998</v>
      </c>
      <c r="C146" s="5">
        <v>59520.62386</v>
      </c>
      <c r="D146" s="5">
        <v>66100.571799999991</v>
      </c>
      <c r="E146" s="5">
        <v>60953.145140000008</v>
      </c>
      <c r="F146" s="5">
        <v>76868.37156</v>
      </c>
    </row>
    <row r="147" spans="1:6">
      <c r="A147" s="4" t="s">
        <v>1582</v>
      </c>
      <c r="B147" s="5">
        <v>436.87299999999999</v>
      </c>
      <c r="C147" s="5">
        <v>15180.601000000001</v>
      </c>
      <c r="D147" s="5">
        <v>17486.474399999999</v>
      </c>
      <c r="E147" s="5">
        <v>22814.650890000001</v>
      </c>
      <c r="F147" s="5">
        <v>6938.5069999999996</v>
      </c>
    </row>
    <row r="148" spans="1:6">
      <c r="A148" s="4" t="s">
        <v>1659</v>
      </c>
      <c r="B148" s="5">
        <v>275</v>
      </c>
      <c r="C148" s="5">
        <v>29.16</v>
      </c>
      <c r="D148" s="5">
        <v>374.625</v>
      </c>
      <c r="E148" s="5">
        <v>58.32</v>
      </c>
      <c r="F148" s="5">
        <v>28</v>
      </c>
    </row>
    <row r="149" spans="1:6">
      <c r="A149" s="4" t="s">
        <v>1923</v>
      </c>
      <c r="B149" s="5">
        <v>948.81299999999999</v>
      </c>
      <c r="C149" s="5">
        <v>0</v>
      </c>
      <c r="D149" s="5">
        <v>0</v>
      </c>
      <c r="E149" s="5">
        <v>0</v>
      </c>
      <c r="F149" s="5">
        <v>0</v>
      </c>
    </row>
    <row r="150" spans="1:6">
      <c r="A150" s="4" t="s">
        <v>1577</v>
      </c>
      <c r="B150" s="5">
        <v>3042.8272000000002</v>
      </c>
      <c r="C150" s="5">
        <v>1328.915</v>
      </c>
      <c r="D150" s="5">
        <v>1847.6036999999999</v>
      </c>
      <c r="E150" s="5">
        <v>1849.5519999999999</v>
      </c>
      <c r="F150" s="5">
        <v>1702.6469999999999</v>
      </c>
    </row>
    <row r="151" spans="1:6" ht="13.5" thickBot="1">
      <c r="A151" s="4" t="s">
        <v>1627</v>
      </c>
      <c r="B151" s="5">
        <v>0</v>
      </c>
      <c r="C151" s="5">
        <v>0</v>
      </c>
      <c r="D151" s="5">
        <v>0</v>
      </c>
      <c r="E151" s="5">
        <v>54</v>
      </c>
      <c r="F151" s="5">
        <v>0</v>
      </c>
    </row>
    <row r="152" spans="1:6" s="3" customFormat="1" ht="13.5" thickBot="1">
      <c r="A152" s="1" t="s">
        <v>1720</v>
      </c>
      <c r="B152" s="2">
        <f>SUM($B$2:$B$151)</f>
        <v>1334100.9792300006</v>
      </c>
      <c r="C152" s="2">
        <f>SUM($C$2:$C$151)</f>
        <v>1619533.8926699997</v>
      </c>
      <c r="D152" s="2">
        <f>SUM($D$2:$D$151)</f>
        <v>1472207.0117700002</v>
      </c>
      <c r="E152" s="2">
        <f>SUM($E$2:$E$151)</f>
        <v>1289090.1888299996</v>
      </c>
      <c r="F152" s="2">
        <f>SUM($F$2:$F$151)</f>
        <v>1050126.4618599999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G15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1924</v>
      </c>
      <c r="B1" s="2" t="s">
        <v>1685</v>
      </c>
      <c r="C1" s="2" t="s">
        <v>1686</v>
      </c>
      <c r="D1" s="2" t="s">
        <v>1687</v>
      </c>
      <c r="E1" s="2" t="s">
        <v>1688</v>
      </c>
      <c r="F1" s="2" t="s">
        <v>1689</v>
      </c>
      <c r="G1" s="3"/>
    </row>
    <row r="2" spans="1:7">
      <c r="A2" s="4" t="s">
        <v>1593</v>
      </c>
      <c r="B2" s="5">
        <v>1007.6864971599567</v>
      </c>
      <c r="C2" s="5">
        <v>295.94884357957415</v>
      </c>
      <c r="D2" s="5">
        <v>1044.9115159434848</v>
      </c>
      <c r="E2" s="5">
        <v>1749.7673847704245</v>
      </c>
      <c r="F2" s="5">
        <v>469.24462904137209</v>
      </c>
    </row>
    <row r="3" spans="1:7">
      <c r="A3" s="4" t="s">
        <v>1672</v>
      </c>
      <c r="B3" s="5">
        <v>0</v>
      </c>
      <c r="C3" s="5">
        <v>250.47416056762947</v>
      </c>
      <c r="D3" s="5">
        <v>0</v>
      </c>
      <c r="E3" s="5">
        <v>0</v>
      </c>
      <c r="F3" s="5">
        <v>776.84095238095233</v>
      </c>
    </row>
    <row r="4" spans="1:7">
      <c r="A4" s="4" t="s">
        <v>1575</v>
      </c>
      <c r="B4" s="5">
        <v>3015.119458702753</v>
      </c>
      <c r="C4" s="5">
        <v>310.06655877241366</v>
      </c>
      <c r="D4" s="5">
        <v>265.70360391225216</v>
      </c>
      <c r="E4" s="5">
        <v>161.70146895326792</v>
      </c>
      <c r="F4" s="5">
        <v>197.3449683021434</v>
      </c>
    </row>
    <row r="5" spans="1:7">
      <c r="A5" s="4" t="s">
        <v>1603</v>
      </c>
      <c r="B5" s="5">
        <v>672.07410503171764</v>
      </c>
      <c r="C5" s="5">
        <v>1236.5504957787907</v>
      </c>
      <c r="D5" s="5">
        <v>922.67081331134648</v>
      </c>
      <c r="E5" s="5">
        <v>698.15941513430494</v>
      </c>
      <c r="F5" s="5">
        <v>747.91025297774729</v>
      </c>
    </row>
    <row r="6" spans="1:7">
      <c r="A6" s="4" t="s">
        <v>1675</v>
      </c>
      <c r="B6" s="5">
        <v>0</v>
      </c>
      <c r="C6" s="5">
        <v>0</v>
      </c>
      <c r="D6" s="5">
        <v>0</v>
      </c>
      <c r="E6" s="5">
        <v>55.555555555555557</v>
      </c>
      <c r="F6" s="5">
        <v>56.953000000000003</v>
      </c>
    </row>
    <row r="7" spans="1:7">
      <c r="A7" s="4" t="s">
        <v>1663</v>
      </c>
      <c r="B7" s="5">
        <v>528.13180502289845</v>
      </c>
      <c r="C7" s="5">
        <v>557.19749337840244</v>
      </c>
      <c r="D7" s="5">
        <v>550</v>
      </c>
      <c r="E7" s="5">
        <v>0</v>
      </c>
      <c r="F7" s="5">
        <v>8295.1649560117294</v>
      </c>
    </row>
    <row r="8" spans="1:7">
      <c r="A8" s="4" t="s">
        <v>1615</v>
      </c>
      <c r="B8" s="5">
        <v>1094.7790665045366</v>
      </c>
      <c r="C8" s="5">
        <v>296.86524373664173</v>
      </c>
      <c r="D8" s="5">
        <v>381.97958128114777</v>
      </c>
      <c r="E8" s="5">
        <v>379.43394669019665</v>
      </c>
      <c r="F8" s="5">
        <v>731.97500397496231</v>
      </c>
    </row>
    <row r="9" spans="1:7">
      <c r="A9" s="4" t="s">
        <v>1645</v>
      </c>
      <c r="B9" s="5">
        <v>548.01710481752491</v>
      </c>
      <c r="C9" s="5">
        <v>14323.457532160553</v>
      </c>
      <c r="D9" s="5">
        <v>417.17245858348758</v>
      </c>
      <c r="E9" s="5">
        <v>453.99242349212636</v>
      </c>
      <c r="F9" s="5">
        <v>613.52894545728918</v>
      </c>
    </row>
    <row r="10" spans="1:7">
      <c r="A10" s="4" t="s">
        <v>1623</v>
      </c>
      <c r="B10" s="5">
        <v>283.7795449887272</v>
      </c>
      <c r="C10" s="5">
        <v>566.49239616599493</v>
      </c>
      <c r="D10" s="5">
        <v>591.47842843535489</v>
      </c>
      <c r="E10" s="5">
        <v>1149.4125067523582</v>
      </c>
      <c r="F10" s="5">
        <v>1895.2366429108938</v>
      </c>
    </row>
    <row r="11" spans="1:7">
      <c r="A11" s="4" t="s">
        <v>1631</v>
      </c>
      <c r="B11" s="5">
        <v>4918.6372007366481</v>
      </c>
      <c r="C11" s="5">
        <v>2377.8104143018304</v>
      </c>
      <c r="D11" s="5">
        <v>1017.7053333172861</v>
      </c>
      <c r="E11" s="5">
        <v>421.10634485330968</v>
      </c>
      <c r="F11" s="5">
        <v>2851.7676318534755</v>
      </c>
    </row>
    <row r="12" spans="1:7">
      <c r="A12" s="4" t="s">
        <v>1925</v>
      </c>
      <c r="B12" s="5">
        <v>0</v>
      </c>
      <c r="C12" s="5">
        <v>0</v>
      </c>
      <c r="D12" s="5">
        <v>220.79177150312179</v>
      </c>
      <c r="E12" s="5">
        <v>577.76167620454123</v>
      </c>
      <c r="F12" s="5">
        <v>0</v>
      </c>
    </row>
    <row r="13" spans="1:7">
      <c r="A13" s="4" t="s">
        <v>1682</v>
      </c>
      <c r="B13" s="5">
        <v>457.14285714285717</v>
      </c>
      <c r="C13" s="5">
        <v>733.26086956521738</v>
      </c>
      <c r="D13" s="5">
        <v>220.62926249999998</v>
      </c>
      <c r="E13" s="5">
        <v>0</v>
      </c>
      <c r="F13" s="5">
        <v>59826.315789473687</v>
      </c>
    </row>
    <row r="14" spans="1:7">
      <c r="A14" s="4" t="s">
        <v>1566</v>
      </c>
      <c r="B14" s="5">
        <v>526.69925000000001</v>
      </c>
      <c r="C14" s="5">
        <v>252.47770231306464</v>
      </c>
      <c r="D14" s="5">
        <v>425.59070904143653</v>
      </c>
      <c r="E14" s="5">
        <v>182.04670316814077</v>
      </c>
      <c r="F14" s="5">
        <v>161.15590961513817</v>
      </c>
    </row>
    <row r="15" spans="1:7">
      <c r="A15" s="4" t="s">
        <v>1639</v>
      </c>
      <c r="B15" s="5">
        <v>0</v>
      </c>
      <c r="C15" s="5">
        <v>0</v>
      </c>
      <c r="D15" s="5">
        <v>0</v>
      </c>
      <c r="E15" s="5">
        <v>0</v>
      </c>
      <c r="F15" s="5">
        <v>310.66124164099188</v>
      </c>
    </row>
    <row r="16" spans="1:7">
      <c r="A16" s="4" t="s">
        <v>1591</v>
      </c>
      <c r="B16" s="5">
        <v>1244.2812660801112</v>
      </c>
      <c r="C16" s="5">
        <v>779.54342859675342</v>
      </c>
      <c r="D16" s="5">
        <v>821.77612416088698</v>
      </c>
      <c r="E16" s="5">
        <v>735.82384752379539</v>
      </c>
      <c r="F16" s="5">
        <v>622.11150428212716</v>
      </c>
    </row>
    <row r="17" spans="1:6">
      <c r="A17" s="4" t="s">
        <v>1926</v>
      </c>
      <c r="B17" s="5">
        <v>28179.444444444445</v>
      </c>
      <c r="C17" s="5">
        <v>0</v>
      </c>
      <c r="D17" s="5">
        <v>0</v>
      </c>
      <c r="E17" s="5">
        <v>0</v>
      </c>
      <c r="F17" s="5">
        <v>0</v>
      </c>
    </row>
    <row r="18" spans="1:6">
      <c r="A18" s="4" t="s">
        <v>1608</v>
      </c>
      <c r="B18" s="5">
        <v>271.53912090782006</v>
      </c>
      <c r="C18" s="5">
        <v>232.48137638773966</v>
      </c>
      <c r="D18" s="5">
        <v>249.56544509415571</v>
      </c>
      <c r="E18" s="5">
        <v>209.55225921449539</v>
      </c>
      <c r="F18" s="5">
        <v>301.14659372166966</v>
      </c>
    </row>
    <row r="19" spans="1:6">
      <c r="A19" s="4" t="s">
        <v>1927</v>
      </c>
      <c r="B19" s="5">
        <v>0</v>
      </c>
      <c r="C19" s="5">
        <v>4392.0114942528735</v>
      </c>
      <c r="D19" s="5">
        <v>1081.929990539262</v>
      </c>
      <c r="E19" s="5">
        <v>1105.2631578947369</v>
      </c>
      <c r="F19" s="5">
        <v>0</v>
      </c>
    </row>
    <row r="20" spans="1:6">
      <c r="A20" s="4" t="s">
        <v>1648</v>
      </c>
      <c r="B20" s="5">
        <v>415.43907503240968</v>
      </c>
      <c r="C20" s="5">
        <v>223.71727910463133</v>
      </c>
      <c r="D20" s="5">
        <v>260.98669039670835</v>
      </c>
      <c r="E20" s="5">
        <v>367.46342434230985</v>
      </c>
      <c r="F20" s="5">
        <v>411.56557813444039</v>
      </c>
    </row>
    <row r="21" spans="1:6">
      <c r="A21" s="4" t="s">
        <v>1584</v>
      </c>
      <c r="B21" s="5">
        <v>686.95656123645949</v>
      </c>
      <c r="C21" s="5">
        <v>434.79130426221411</v>
      </c>
      <c r="D21" s="5">
        <v>584.826484065523</v>
      </c>
      <c r="E21" s="5">
        <v>530.5649490307112</v>
      </c>
      <c r="F21" s="5">
        <v>478.10044472509611</v>
      </c>
    </row>
    <row r="22" spans="1:6">
      <c r="A22" s="4" t="s">
        <v>1620</v>
      </c>
      <c r="B22" s="5">
        <v>0</v>
      </c>
      <c r="C22" s="5">
        <v>0</v>
      </c>
      <c r="D22" s="5">
        <v>0</v>
      </c>
      <c r="E22" s="5">
        <v>4276.9767865270824</v>
      </c>
      <c r="F22" s="5">
        <v>0</v>
      </c>
    </row>
    <row r="23" spans="1:6">
      <c r="A23" s="4" t="s">
        <v>1928</v>
      </c>
      <c r="B23" s="5">
        <v>3687.0134228187922</v>
      </c>
      <c r="C23" s="5">
        <v>0</v>
      </c>
      <c r="D23" s="5">
        <v>0</v>
      </c>
      <c r="E23" s="5">
        <v>0</v>
      </c>
      <c r="F23" s="5">
        <v>0</v>
      </c>
    </row>
    <row r="24" spans="1:6">
      <c r="A24" s="4" t="s">
        <v>1587</v>
      </c>
      <c r="B24" s="5">
        <v>6932.621375495838</v>
      </c>
      <c r="C24" s="5">
        <v>306.04089475402714</v>
      </c>
      <c r="D24" s="5">
        <v>3585.893499043977</v>
      </c>
      <c r="E24" s="5">
        <v>3451.2968725443975</v>
      </c>
      <c r="F24" s="5">
        <v>2221.1835030118741</v>
      </c>
    </row>
    <row r="25" spans="1:6">
      <c r="A25" s="4" t="s">
        <v>1614</v>
      </c>
      <c r="B25" s="5">
        <v>562.88597622751388</v>
      </c>
      <c r="C25" s="5">
        <v>476.20751079713654</v>
      </c>
      <c r="D25" s="5">
        <v>489.99301331687275</v>
      </c>
      <c r="E25" s="5">
        <v>511.78333914759236</v>
      </c>
      <c r="F25" s="5">
        <v>555.28461439043349</v>
      </c>
    </row>
    <row r="26" spans="1:6">
      <c r="A26" s="4" t="s">
        <v>1618</v>
      </c>
      <c r="B26" s="5">
        <v>0</v>
      </c>
      <c r="C26" s="5">
        <v>2564.102564102564</v>
      </c>
      <c r="D26" s="5">
        <v>6670.2008928571431</v>
      </c>
      <c r="E26" s="5">
        <v>0</v>
      </c>
      <c r="F26" s="5">
        <v>338.65263157894736</v>
      </c>
    </row>
    <row r="27" spans="1:6">
      <c r="A27" s="4" t="s">
        <v>1929</v>
      </c>
      <c r="B27" s="5">
        <v>868.75</v>
      </c>
      <c r="C27" s="5">
        <v>1200</v>
      </c>
      <c r="D27" s="5">
        <v>569.4418159471835</v>
      </c>
      <c r="E27" s="5">
        <v>550</v>
      </c>
      <c r="F27" s="5">
        <v>0</v>
      </c>
    </row>
    <row r="28" spans="1:6">
      <c r="A28" s="4" t="s">
        <v>1570</v>
      </c>
      <c r="B28" s="5">
        <v>500.28107968213925</v>
      </c>
      <c r="C28" s="5">
        <v>727.71132106192067</v>
      </c>
      <c r="D28" s="5">
        <v>417.11342071776488</v>
      </c>
      <c r="E28" s="5">
        <v>654.10715280177362</v>
      </c>
      <c r="F28" s="5">
        <v>546.81925869195993</v>
      </c>
    </row>
    <row r="29" spans="1:6">
      <c r="A29" s="4" t="s">
        <v>1654</v>
      </c>
      <c r="B29" s="5">
        <v>17378.27335664336</v>
      </c>
      <c r="C29" s="5">
        <v>525</v>
      </c>
      <c r="D29" s="5">
        <v>352.45292708538426</v>
      </c>
      <c r="E29" s="5">
        <v>378.27796094528992</v>
      </c>
      <c r="F29" s="5">
        <v>303.09530609571823</v>
      </c>
    </row>
    <row r="30" spans="1:6">
      <c r="A30" s="4" t="s">
        <v>1683</v>
      </c>
      <c r="B30" s="5">
        <v>0</v>
      </c>
      <c r="C30" s="5">
        <v>0</v>
      </c>
      <c r="D30" s="5">
        <v>0</v>
      </c>
      <c r="E30" s="5">
        <v>0</v>
      </c>
      <c r="F30" s="5">
        <v>3176.3414634146343</v>
      </c>
    </row>
    <row r="31" spans="1:6">
      <c r="A31" s="4" t="s">
        <v>1643</v>
      </c>
      <c r="B31" s="5">
        <v>0</v>
      </c>
      <c r="C31" s="5">
        <v>0</v>
      </c>
      <c r="D31" s="5">
        <v>896.71590304688095</v>
      </c>
      <c r="E31" s="5">
        <v>2220.0515909008454</v>
      </c>
      <c r="F31" s="5">
        <v>333.57202082447026</v>
      </c>
    </row>
    <row r="32" spans="1:6">
      <c r="A32" s="4" t="s">
        <v>1609</v>
      </c>
      <c r="B32" s="5">
        <v>402.18176077641516</v>
      </c>
      <c r="C32" s="5">
        <v>441.13360674165807</v>
      </c>
      <c r="D32" s="5">
        <v>672.36485421312011</v>
      </c>
      <c r="E32" s="5">
        <v>977.46454464441638</v>
      </c>
      <c r="F32" s="5">
        <v>191.26300757546116</v>
      </c>
    </row>
    <row r="33" spans="1:6">
      <c r="A33" s="4" t="s">
        <v>1605</v>
      </c>
      <c r="B33" s="5">
        <v>9048.6987951807223</v>
      </c>
      <c r="C33" s="5">
        <v>0</v>
      </c>
      <c r="D33" s="5">
        <v>15858.649975108048</v>
      </c>
      <c r="E33" s="5">
        <v>0</v>
      </c>
      <c r="F33" s="5">
        <v>7081.299101098657</v>
      </c>
    </row>
    <row r="34" spans="1:6">
      <c r="A34" s="4" t="s">
        <v>1677</v>
      </c>
      <c r="B34" s="5">
        <v>16167.286363636364</v>
      </c>
      <c r="C34" s="5">
        <v>0</v>
      </c>
      <c r="D34" s="5">
        <v>0</v>
      </c>
      <c r="E34" s="5">
        <v>11737.936470588234</v>
      </c>
      <c r="F34" s="5">
        <v>1481.9761904761904</v>
      </c>
    </row>
    <row r="35" spans="1:6">
      <c r="A35" s="4" t="s">
        <v>1586</v>
      </c>
      <c r="B35" s="5">
        <v>427.86537151039266</v>
      </c>
      <c r="C35" s="5">
        <v>1129.2861018183557</v>
      </c>
      <c r="D35" s="5">
        <v>284.44290085734195</v>
      </c>
      <c r="E35" s="5">
        <v>1259.7674619172258</v>
      </c>
      <c r="F35" s="5">
        <v>381.00214024363481</v>
      </c>
    </row>
    <row r="36" spans="1:6">
      <c r="A36" s="4" t="s">
        <v>1930</v>
      </c>
      <c r="B36" s="5">
        <v>0</v>
      </c>
      <c r="C36" s="5">
        <v>0</v>
      </c>
      <c r="D36" s="5">
        <v>462.96296296296299</v>
      </c>
      <c r="E36" s="5">
        <v>0</v>
      </c>
      <c r="F36" s="5">
        <v>0</v>
      </c>
    </row>
    <row r="37" spans="1:6">
      <c r="A37" s="4" t="s">
        <v>1576</v>
      </c>
      <c r="B37" s="5">
        <v>1105.7559989972499</v>
      </c>
      <c r="C37" s="5">
        <v>2482.5820019337807</v>
      </c>
      <c r="D37" s="5">
        <v>1320.3293467530859</v>
      </c>
      <c r="E37" s="5">
        <v>753.46440072570806</v>
      </c>
      <c r="F37" s="5">
        <v>500.16038156032369</v>
      </c>
    </row>
    <row r="38" spans="1:6">
      <c r="A38" s="4" t="s">
        <v>1676</v>
      </c>
      <c r="B38" s="5">
        <v>292.30886552643966</v>
      </c>
      <c r="C38" s="5">
        <v>0</v>
      </c>
      <c r="D38" s="5">
        <v>0</v>
      </c>
      <c r="E38" s="5">
        <v>1628.0316728624534</v>
      </c>
      <c r="F38" s="5">
        <v>367585</v>
      </c>
    </row>
    <row r="39" spans="1:6">
      <c r="A39" s="4" t="s">
        <v>1625</v>
      </c>
      <c r="B39" s="5">
        <v>0</v>
      </c>
      <c r="C39" s="5">
        <v>0</v>
      </c>
      <c r="D39" s="5">
        <v>0</v>
      </c>
      <c r="E39" s="5">
        <v>8243.1937500000004</v>
      </c>
      <c r="F39" s="5">
        <v>0</v>
      </c>
    </row>
    <row r="40" spans="1:6">
      <c r="A40" s="4" t="s">
        <v>1568</v>
      </c>
      <c r="B40" s="5">
        <v>2133.983051497255</v>
      </c>
      <c r="C40" s="5">
        <v>1098.4778862546814</v>
      </c>
      <c r="D40" s="5">
        <v>1032.9558363267852</v>
      </c>
      <c r="E40" s="5">
        <v>799.29441843040377</v>
      </c>
      <c r="F40" s="5">
        <v>1676.2343042152238</v>
      </c>
    </row>
    <row r="41" spans="1:6">
      <c r="A41" s="4" t="s">
        <v>1583</v>
      </c>
      <c r="B41" s="5">
        <v>356.52937294041379</v>
      </c>
      <c r="C41" s="5">
        <v>585.01492409384036</v>
      </c>
      <c r="D41" s="5">
        <v>102.04339886526148</v>
      </c>
      <c r="E41" s="5">
        <v>399.14053730392931</v>
      </c>
      <c r="F41" s="5">
        <v>618.02700478098302</v>
      </c>
    </row>
    <row r="42" spans="1:6">
      <c r="A42" s="4" t="s">
        <v>1572</v>
      </c>
      <c r="B42" s="5">
        <v>229.91885361022912</v>
      </c>
      <c r="C42" s="5">
        <v>181.82433532529703</v>
      </c>
      <c r="D42" s="5">
        <v>200.30769937244673</v>
      </c>
      <c r="E42" s="5">
        <v>212.00714815862077</v>
      </c>
      <c r="F42" s="5">
        <v>242.66427250705559</v>
      </c>
    </row>
    <row r="43" spans="1:6">
      <c r="A43" s="4" t="s">
        <v>1592</v>
      </c>
      <c r="B43" s="5">
        <v>113.50830589833014</v>
      </c>
      <c r="C43" s="5">
        <v>142.38165475192713</v>
      </c>
      <c r="D43" s="5">
        <v>73.234993024793852</v>
      </c>
      <c r="E43" s="5">
        <v>459.79010492856145</v>
      </c>
      <c r="F43" s="5">
        <v>93.882933811203785</v>
      </c>
    </row>
    <row r="44" spans="1:6">
      <c r="A44" s="4" t="s">
        <v>1635</v>
      </c>
      <c r="B44" s="5">
        <v>360.24431232815584</v>
      </c>
      <c r="C44" s="5">
        <v>180.35096372179916</v>
      </c>
      <c r="D44" s="5">
        <v>205.85431701910855</v>
      </c>
      <c r="E44" s="5">
        <v>201.90542777155611</v>
      </c>
      <c r="F44" s="5">
        <v>215.5965291098133</v>
      </c>
    </row>
    <row r="45" spans="1:6">
      <c r="A45" s="4" t="s">
        <v>1569</v>
      </c>
      <c r="B45" s="5">
        <v>632.4981417525795</v>
      </c>
      <c r="C45" s="5">
        <v>683.53675591820047</v>
      </c>
      <c r="D45" s="5">
        <v>218.49376802562955</v>
      </c>
      <c r="E45" s="5">
        <v>823.20160452226924</v>
      </c>
      <c r="F45" s="5">
        <v>936.07210774403336</v>
      </c>
    </row>
    <row r="46" spans="1:6">
      <c r="A46" s="4" t="s">
        <v>1612</v>
      </c>
      <c r="B46" s="5">
        <v>2187.3616113744074</v>
      </c>
      <c r="C46" s="5">
        <v>0</v>
      </c>
      <c r="D46" s="5">
        <v>120403.9</v>
      </c>
      <c r="E46" s="5">
        <v>223.18055555555554</v>
      </c>
      <c r="F46" s="5">
        <v>3178.8521511766103</v>
      </c>
    </row>
    <row r="47" spans="1:6">
      <c r="A47" s="4" t="s">
        <v>1653</v>
      </c>
      <c r="B47" s="5">
        <v>52062.241814789435</v>
      </c>
      <c r="C47" s="5">
        <v>5245.3049183207886</v>
      </c>
      <c r="D47" s="5">
        <v>2200.7944302663982</v>
      </c>
      <c r="E47" s="5">
        <v>40139.874295428112</v>
      </c>
      <c r="F47" s="5">
        <v>96333.846906812847</v>
      </c>
    </row>
    <row r="48" spans="1:6">
      <c r="A48" s="4" t="s">
        <v>1595</v>
      </c>
      <c r="B48" s="5">
        <v>1053.5590820076313</v>
      </c>
      <c r="C48" s="5">
        <v>529.98000982602559</v>
      </c>
      <c r="D48" s="5">
        <v>1037.2811963484664</v>
      </c>
      <c r="E48" s="5">
        <v>880.83823290693022</v>
      </c>
      <c r="F48" s="5">
        <v>1192.4569585544673</v>
      </c>
    </row>
    <row r="49" spans="1:6">
      <c r="A49" s="4" t="s">
        <v>1606</v>
      </c>
      <c r="B49" s="5">
        <v>1345.6732050848468</v>
      </c>
      <c r="C49" s="5">
        <v>1592.9646769280425</v>
      </c>
      <c r="D49" s="5">
        <v>4093.4713360892288</v>
      </c>
      <c r="E49" s="5">
        <v>800.95663716814158</v>
      </c>
      <c r="F49" s="5">
        <v>1438.1620584417062</v>
      </c>
    </row>
    <row r="50" spans="1:6">
      <c r="A50" s="4" t="s">
        <v>1673</v>
      </c>
      <c r="B50" s="5">
        <v>558.91313928756199</v>
      </c>
      <c r="C50" s="5">
        <v>0</v>
      </c>
      <c r="D50" s="5">
        <v>45.292285714285711</v>
      </c>
      <c r="E50" s="5">
        <v>0</v>
      </c>
      <c r="F50" s="5">
        <v>108.69565217391305</v>
      </c>
    </row>
    <row r="51" spans="1:6">
      <c r="A51" s="4" t="s">
        <v>1931</v>
      </c>
      <c r="B51" s="5">
        <v>0</v>
      </c>
      <c r="C51" s="5">
        <v>0</v>
      </c>
      <c r="D51" s="5">
        <v>4444.5700934579436</v>
      </c>
      <c r="E51" s="5">
        <v>0</v>
      </c>
      <c r="F51" s="5">
        <v>0</v>
      </c>
    </row>
    <row r="52" spans="1:6">
      <c r="A52" s="4" t="s">
        <v>1590</v>
      </c>
      <c r="B52" s="5">
        <v>318.82340005769589</v>
      </c>
      <c r="C52" s="5">
        <v>190.30595041031015</v>
      </c>
      <c r="D52" s="5">
        <v>208.26022229778957</v>
      </c>
      <c r="E52" s="5">
        <v>345.56512542071641</v>
      </c>
      <c r="F52" s="5">
        <v>417.33004832576898</v>
      </c>
    </row>
    <row r="53" spans="1:6">
      <c r="A53" s="4" t="s">
        <v>1932</v>
      </c>
      <c r="B53" s="5">
        <v>0</v>
      </c>
      <c r="C53" s="5">
        <v>13503.681818181818</v>
      </c>
      <c r="D53" s="5">
        <v>0</v>
      </c>
      <c r="E53" s="5">
        <v>0</v>
      </c>
      <c r="F53" s="5">
        <v>0</v>
      </c>
    </row>
    <row r="54" spans="1:6">
      <c r="A54" s="4" t="s">
        <v>1666</v>
      </c>
      <c r="B54" s="5">
        <v>1362.318064644061</v>
      </c>
      <c r="C54" s="5">
        <v>1569.966362740266</v>
      </c>
      <c r="D54" s="5">
        <v>35.064282045392559</v>
      </c>
      <c r="E54" s="5">
        <v>35.51376868853</v>
      </c>
      <c r="F54" s="5">
        <v>30076.254310344826</v>
      </c>
    </row>
    <row r="55" spans="1:6">
      <c r="A55" s="4" t="s">
        <v>1681</v>
      </c>
      <c r="B55" s="5">
        <v>498527.5</v>
      </c>
      <c r="C55" s="5">
        <v>0</v>
      </c>
      <c r="D55" s="5">
        <v>573.96249999999998</v>
      </c>
      <c r="E55" s="5">
        <v>0</v>
      </c>
      <c r="F55" s="5">
        <v>2233.7627118644068</v>
      </c>
    </row>
    <row r="56" spans="1:6">
      <c r="A56" s="4" t="s">
        <v>1641</v>
      </c>
      <c r="B56" s="5">
        <v>0</v>
      </c>
      <c r="C56" s="5">
        <v>0</v>
      </c>
      <c r="D56" s="5">
        <v>0</v>
      </c>
      <c r="E56" s="5">
        <v>182.37451132306634</v>
      </c>
      <c r="F56" s="5">
        <v>182.30145587297258</v>
      </c>
    </row>
    <row r="57" spans="1:6">
      <c r="A57" s="4" t="s">
        <v>1913</v>
      </c>
      <c r="B57" s="5">
        <v>1211.429281630624</v>
      </c>
      <c r="C57" s="5">
        <v>1572.1322852185833</v>
      </c>
      <c r="D57" s="5">
        <v>1756.9244132581664</v>
      </c>
      <c r="E57" s="5">
        <v>629.74201030927838</v>
      </c>
      <c r="F57" s="5">
        <v>0</v>
      </c>
    </row>
    <row r="58" spans="1:6">
      <c r="A58" s="4" t="s">
        <v>1611</v>
      </c>
      <c r="B58" s="5">
        <v>27785.344262295082</v>
      </c>
      <c r="C58" s="5">
        <v>306.38735743077046</v>
      </c>
      <c r="D58" s="5">
        <v>309.72191373481331</v>
      </c>
      <c r="E58" s="5">
        <v>252.33427001367752</v>
      </c>
      <c r="F58" s="5">
        <v>0</v>
      </c>
    </row>
    <row r="59" spans="1:6">
      <c r="A59" s="4" t="s">
        <v>1914</v>
      </c>
      <c r="B59" s="5">
        <v>220.13571653543306</v>
      </c>
      <c r="C59" s="5">
        <v>0</v>
      </c>
      <c r="D59" s="5">
        <v>0</v>
      </c>
      <c r="E59" s="5">
        <v>0</v>
      </c>
      <c r="F59" s="5">
        <v>0</v>
      </c>
    </row>
    <row r="60" spans="1:6">
      <c r="A60" s="4" t="s">
        <v>1933</v>
      </c>
      <c r="B60" s="5">
        <v>0</v>
      </c>
      <c r="C60" s="5">
        <v>0</v>
      </c>
      <c r="D60" s="5">
        <v>1411.6556</v>
      </c>
      <c r="E60" s="5">
        <v>0</v>
      </c>
      <c r="F60" s="5">
        <v>0</v>
      </c>
    </row>
    <row r="61" spans="1:6">
      <c r="A61" s="4" t="s">
        <v>1664</v>
      </c>
      <c r="B61" s="5">
        <v>561.68328334740704</v>
      </c>
      <c r="C61" s="5">
        <v>0</v>
      </c>
      <c r="D61" s="5">
        <v>789.43089430894304</v>
      </c>
      <c r="E61" s="5">
        <v>269.46712401055407</v>
      </c>
      <c r="F61" s="5">
        <v>267.3938666794644</v>
      </c>
    </row>
    <row r="62" spans="1:6">
      <c r="A62" s="4" t="s">
        <v>1628</v>
      </c>
      <c r="B62" s="5">
        <v>513.07454079364288</v>
      </c>
      <c r="C62" s="5">
        <v>553.40806140166239</v>
      </c>
      <c r="D62" s="5">
        <v>1110.093534268663</v>
      </c>
      <c r="E62" s="5">
        <v>676.52313595602016</v>
      </c>
      <c r="F62" s="5">
        <v>395.58849720440395</v>
      </c>
    </row>
    <row r="63" spans="1:6">
      <c r="A63" s="4" t="s">
        <v>1652</v>
      </c>
      <c r="B63" s="5">
        <v>1168.6641290105338</v>
      </c>
      <c r="C63" s="5">
        <v>173.95861233718358</v>
      </c>
      <c r="D63" s="5">
        <v>188.3474502929779</v>
      </c>
      <c r="E63" s="5">
        <v>237.22815773149406</v>
      </c>
      <c r="F63" s="5">
        <v>729.08108400747403</v>
      </c>
    </row>
    <row r="64" spans="1:6">
      <c r="A64" s="4" t="s">
        <v>1934</v>
      </c>
      <c r="B64" s="5">
        <v>0</v>
      </c>
      <c r="C64" s="5">
        <v>0</v>
      </c>
      <c r="D64" s="5">
        <v>0</v>
      </c>
      <c r="E64" s="5">
        <v>2342.7035714285716</v>
      </c>
      <c r="F64" s="5">
        <v>0</v>
      </c>
    </row>
    <row r="65" spans="1:6">
      <c r="A65" s="4" t="s">
        <v>1935</v>
      </c>
      <c r="B65" s="5">
        <v>0</v>
      </c>
      <c r="C65" s="5">
        <v>0</v>
      </c>
      <c r="D65" s="5">
        <v>8682.9124978511263</v>
      </c>
      <c r="E65" s="5">
        <v>0</v>
      </c>
      <c r="F65" s="5">
        <v>0</v>
      </c>
    </row>
    <row r="66" spans="1:6">
      <c r="A66" s="4" t="s">
        <v>1936</v>
      </c>
      <c r="B66" s="5">
        <v>0</v>
      </c>
      <c r="C66" s="5">
        <v>0</v>
      </c>
      <c r="D66" s="5">
        <v>0</v>
      </c>
      <c r="E66" s="5">
        <v>1403.748</v>
      </c>
      <c r="F66" s="5">
        <v>0</v>
      </c>
    </row>
    <row r="67" spans="1:6">
      <c r="A67" s="4" t="s">
        <v>1567</v>
      </c>
      <c r="B67" s="5">
        <v>380.10787923028164</v>
      </c>
      <c r="C67" s="5">
        <v>348.74849777100826</v>
      </c>
      <c r="D67" s="5">
        <v>327.04789808505814</v>
      </c>
      <c r="E67" s="5">
        <v>209.72985044326165</v>
      </c>
      <c r="F67" s="5">
        <v>260.32786460864259</v>
      </c>
    </row>
    <row r="68" spans="1:6">
      <c r="A68" s="4" t="s">
        <v>1600</v>
      </c>
      <c r="B68" s="5">
        <v>426.10388475034097</v>
      </c>
      <c r="C68" s="5">
        <v>390.6446661356062</v>
      </c>
      <c r="D68" s="5">
        <v>423.61079405346652</v>
      </c>
      <c r="E68" s="5">
        <v>393.07788967358709</v>
      </c>
      <c r="F68" s="5">
        <v>425.15472325178229</v>
      </c>
    </row>
    <row r="69" spans="1:6">
      <c r="A69" s="4" t="s">
        <v>1668</v>
      </c>
      <c r="B69" s="5">
        <v>311.4821447849817</v>
      </c>
      <c r="C69" s="5">
        <v>0</v>
      </c>
      <c r="D69" s="5">
        <v>0</v>
      </c>
      <c r="E69" s="5">
        <v>213118.33333333334</v>
      </c>
      <c r="F69" s="5">
        <v>68790.340236686403</v>
      </c>
    </row>
    <row r="70" spans="1:6">
      <c r="A70" s="4" t="s">
        <v>1617</v>
      </c>
      <c r="B70" s="5">
        <v>288.51126969298389</v>
      </c>
      <c r="C70" s="5">
        <v>304.23487928545467</v>
      </c>
      <c r="D70" s="5">
        <v>595.48699382154689</v>
      </c>
      <c r="E70" s="5">
        <v>701.47758036151345</v>
      </c>
      <c r="F70" s="5">
        <v>448.40167815580861</v>
      </c>
    </row>
    <row r="71" spans="1:6">
      <c r="A71" s="4" t="s">
        <v>1669</v>
      </c>
      <c r="B71" s="5">
        <v>83.447616351946948</v>
      </c>
      <c r="C71" s="5">
        <v>3475.0166243117324</v>
      </c>
      <c r="D71" s="5">
        <v>0</v>
      </c>
      <c r="E71" s="5">
        <v>0</v>
      </c>
      <c r="F71" s="5">
        <v>177627.04453441297</v>
      </c>
    </row>
    <row r="72" spans="1:6">
      <c r="A72" s="4" t="s">
        <v>1916</v>
      </c>
      <c r="B72" s="5">
        <v>860.62141591759075</v>
      </c>
      <c r="C72" s="5">
        <v>1038.1686332577544</v>
      </c>
      <c r="D72" s="5">
        <v>2924.7610830481776</v>
      </c>
      <c r="E72" s="5">
        <v>1016.4659943623428</v>
      </c>
      <c r="F72" s="5">
        <v>0</v>
      </c>
    </row>
    <row r="73" spans="1:6">
      <c r="A73" s="4" t="s">
        <v>1599</v>
      </c>
      <c r="B73" s="5">
        <v>556.35777824024797</v>
      </c>
      <c r="C73" s="5">
        <v>555.81008073283624</v>
      </c>
      <c r="D73" s="5">
        <v>594.5570921459456</v>
      </c>
      <c r="E73" s="5">
        <v>613.80301570453685</v>
      </c>
      <c r="F73" s="5">
        <v>495.8960196909747</v>
      </c>
    </row>
    <row r="74" spans="1:6">
      <c r="A74" s="4" t="s">
        <v>1607</v>
      </c>
      <c r="B74" s="5">
        <v>553.31711513704829</v>
      </c>
      <c r="C74" s="5">
        <v>33.813041006206149</v>
      </c>
      <c r="D74" s="5">
        <v>1469.1617528930717</v>
      </c>
      <c r="E74" s="5">
        <v>2677.9287747576782</v>
      </c>
      <c r="F74" s="5">
        <v>73.009901372997859</v>
      </c>
    </row>
    <row r="75" spans="1:6">
      <c r="A75" s="4" t="s">
        <v>1656</v>
      </c>
      <c r="B75" s="5">
        <v>234.810180524797</v>
      </c>
      <c r="C75" s="5">
        <v>2052.5830258302585</v>
      </c>
      <c r="D75" s="5">
        <v>147.40970102984869</v>
      </c>
      <c r="E75" s="5">
        <v>169.50112219390135</v>
      </c>
      <c r="F75" s="5">
        <v>143.4445058139535</v>
      </c>
    </row>
    <row r="76" spans="1:6">
      <c r="A76" s="4" t="s">
        <v>1632</v>
      </c>
      <c r="B76" s="5">
        <v>315.09756097560978</v>
      </c>
      <c r="C76" s="5">
        <v>881.31446778635848</v>
      </c>
      <c r="D76" s="5">
        <v>4926.2199488491051</v>
      </c>
      <c r="E76" s="5">
        <v>797.2702432522492</v>
      </c>
      <c r="F76" s="5">
        <v>9048.9871483153875</v>
      </c>
    </row>
    <row r="77" spans="1:6">
      <c r="A77" s="4" t="s">
        <v>1658</v>
      </c>
      <c r="B77" s="5">
        <v>361.85299894773766</v>
      </c>
      <c r="C77" s="5">
        <v>494.54567890255021</v>
      </c>
      <c r="D77" s="5">
        <v>383.05715950865238</v>
      </c>
      <c r="E77" s="5">
        <v>671.69210651450305</v>
      </c>
      <c r="F77" s="5">
        <v>378.66412931826784</v>
      </c>
    </row>
    <row r="78" spans="1:6">
      <c r="A78" s="4" t="s">
        <v>1937</v>
      </c>
      <c r="B78" s="5">
        <v>239.45413636363637</v>
      </c>
      <c r="C78" s="5">
        <v>0</v>
      </c>
      <c r="D78" s="5">
        <v>145.66843366494808</v>
      </c>
      <c r="E78" s="5">
        <v>0</v>
      </c>
      <c r="F78" s="5">
        <v>0</v>
      </c>
    </row>
    <row r="79" spans="1:6">
      <c r="A79" s="4" t="s">
        <v>1665</v>
      </c>
      <c r="B79" s="5">
        <v>253.04560866461674</v>
      </c>
      <c r="C79" s="5">
        <v>49.090787015203453</v>
      </c>
      <c r="D79" s="5">
        <v>310.1792657856094</v>
      </c>
      <c r="E79" s="5">
        <v>222.86973034561336</v>
      </c>
      <c r="F79" s="5">
        <v>264.30180772187367</v>
      </c>
    </row>
    <row r="80" spans="1:6">
      <c r="A80" s="4" t="s">
        <v>1637</v>
      </c>
      <c r="B80" s="5">
        <v>764.11020484220899</v>
      </c>
      <c r="C80" s="5">
        <v>297.43456836029924</v>
      </c>
      <c r="D80" s="5">
        <v>304.3421484246349</v>
      </c>
      <c r="E80" s="5">
        <v>321.72210421717983</v>
      </c>
      <c r="F80" s="5">
        <v>254.44694640144476</v>
      </c>
    </row>
    <row r="81" spans="1:6">
      <c r="A81" s="4" t="s">
        <v>1633</v>
      </c>
      <c r="B81" s="5">
        <v>200.4756909164804</v>
      </c>
      <c r="C81" s="5">
        <v>269.1151646980735</v>
      </c>
      <c r="D81" s="5">
        <v>330.15958782164137</v>
      </c>
      <c r="E81" s="5">
        <v>226.26550595324315</v>
      </c>
      <c r="F81" s="5">
        <v>181.34624819624818</v>
      </c>
    </row>
    <row r="82" spans="1:6">
      <c r="A82" s="4" t="s">
        <v>1917</v>
      </c>
      <c r="B82" s="5">
        <v>0</v>
      </c>
      <c r="C82" s="5">
        <v>267.4286153846154</v>
      </c>
      <c r="D82" s="5">
        <v>0</v>
      </c>
      <c r="E82" s="5">
        <v>0</v>
      </c>
      <c r="F82" s="5">
        <v>0</v>
      </c>
    </row>
    <row r="83" spans="1:6">
      <c r="A83" s="4" t="s">
        <v>1680</v>
      </c>
      <c r="B83" s="5">
        <v>601.35135135135135</v>
      </c>
      <c r="C83" s="5">
        <v>0</v>
      </c>
      <c r="D83" s="5">
        <v>196.27721886876816</v>
      </c>
      <c r="E83" s="5">
        <v>189.48517985611511</v>
      </c>
      <c r="F83" s="5">
        <v>1008.7078651685393</v>
      </c>
    </row>
    <row r="84" spans="1:6">
      <c r="A84" s="4" t="s">
        <v>1646</v>
      </c>
      <c r="B84" s="5">
        <v>354.36176249126919</v>
      </c>
      <c r="C84" s="5">
        <v>187.39969842396277</v>
      </c>
      <c r="D84" s="5">
        <v>205.59949433775404</v>
      </c>
      <c r="E84" s="5">
        <v>264.19175381170868</v>
      </c>
      <c r="F84" s="5">
        <v>224.42461276345819</v>
      </c>
    </row>
    <row r="85" spans="1:6">
      <c r="A85" s="4" t="s">
        <v>1679</v>
      </c>
      <c r="B85" s="5">
        <v>4284.7527032720127</v>
      </c>
      <c r="C85" s="5">
        <v>11722.382113821139</v>
      </c>
      <c r="D85" s="5">
        <v>632.27458296993848</v>
      </c>
      <c r="E85" s="5">
        <v>7220.4239290989663</v>
      </c>
      <c r="F85" s="5">
        <v>602.49216300940441</v>
      </c>
    </row>
    <row r="86" spans="1:6">
      <c r="A86" s="4" t="s">
        <v>1938</v>
      </c>
      <c r="B86" s="5">
        <v>0</v>
      </c>
      <c r="C86" s="5">
        <v>0</v>
      </c>
      <c r="D86" s="5">
        <v>0</v>
      </c>
      <c r="E86" s="5">
        <v>169.26666666666668</v>
      </c>
      <c r="F86" s="5">
        <v>0</v>
      </c>
    </row>
    <row r="87" spans="1:6">
      <c r="A87" s="4" t="s">
        <v>1624</v>
      </c>
      <c r="B87" s="5">
        <v>2409.8115313081216</v>
      </c>
      <c r="C87" s="5">
        <v>0</v>
      </c>
      <c r="D87" s="5">
        <v>0</v>
      </c>
      <c r="E87" s="5">
        <v>3623.1884057971015</v>
      </c>
      <c r="F87" s="5">
        <v>11666.961538461539</v>
      </c>
    </row>
    <row r="88" spans="1:6">
      <c r="A88" s="4" t="s">
        <v>1573</v>
      </c>
      <c r="B88" s="5">
        <v>383.11030901436396</v>
      </c>
      <c r="C88" s="5">
        <v>333.03462602052446</v>
      </c>
      <c r="D88" s="5">
        <v>399.33896791859297</v>
      </c>
      <c r="E88" s="5">
        <v>426.34837560752811</v>
      </c>
      <c r="F88" s="5">
        <v>438.28012443287469</v>
      </c>
    </row>
    <row r="89" spans="1:6">
      <c r="A89" s="4" t="s">
        <v>1578</v>
      </c>
      <c r="B89" s="5">
        <v>2444.2146997248892</v>
      </c>
      <c r="C89" s="5">
        <v>1849.6889048934602</v>
      </c>
      <c r="D89" s="5">
        <v>1318.2379794562235</v>
      </c>
      <c r="E89" s="5">
        <v>2112.6619105511841</v>
      </c>
      <c r="F89" s="5">
        <v>681.55356312140623</v>
      </c>
    </row>
    <row r="90" spans="1:6">
      <c r="A90" s="4" t="s">
        <v>1939</v>
      </c>
      <c r="B90" s="5">
        <v>541485.80000000005</v>
      </c>
      <c r="C90" s="5">
        <v>0</v>
      </c>
      <c r="D90" s="5">
        <v>231.32493581162632</v>
      </c>
      <c r="E90" s="5">
        <v>0</v>
      </c>
      <c r="F90" s="5">
        <v>0</v>
      </c>
    </row>
    <row r="91" spans="1:6">
      <c r="A91" s="4" t="s">
        <v>1613</v>
      </c>
      <c r="B91" s="5">
        <v>479.74695701293683</v>
      </c>
      <c r="C91" s="5">
        <v>213.30086601092773</v>
      </c>
      <c r="D91" s="5">
        <v>222.28488877407733</v>
      </c>
      <c r="E91" s="5">
        <v>429.67009576105215</v>
      </c>
      <c r="F91" s="5">
        <v>651.35836339632658</v>
      </c>
    </row>
    <row r="92" spans="1:6">
      <c r="A92" s="4" t="s">
        <v>1649</v>
      </c>
      <c r="B92" s="5">
        <v>2656.8794244877604</v>
      </c>
      <c r="C92" s="5">
        <v>5487.7598998887652</v>
      </c>
      <c r="D92" s="5">
        <v>4966.9705283728226</v>
      </c>
      <c r="E92" s="5">
        <v>5338.0867239495938</v>
      </c>
      <c r="F92" s="5">
        <v>1883.6474475252655</v>
      </c>
    </row>
    <row r="93" spans="1:6">
      <c r="A93" s="4" t="s">
        <v>1604</v>
      </c>
      <c r="B93" s="5">
        <v>537.45894753787252</v>
      </c>
      <c r="C93" s="5">
        <v>551.62954465703592</v>
      </c>
      <c r="D93" s="5">
        <v>546.06854256517715</v>
      </c>
      <c r="E93" s="5">
        <v>567.31742031418594</v>
      </c>
      <c r="F93" s="5">
        <v>558.48953260269411</v>
      </c>
    </row>
    <row r="94" spans="1:6">
      <c r="A94" s="4" t="s">
        <v>1647</v>
      </c>
      <c r="B94" s="5">
        <v>8222.8708914298004</v>
      </c>
      <c r="C94" s="5">
        <v>36783.785446361588</v>
      </c>
      <c r="D94" s="5">
        <v>349.97453527909022</v>
      </c>
      <c r="E94" s="5">
        <v>351.67669310379756</v>
      </c>
      <c r="F94" s="5">
        <v>229.7441909766651</v>
      </c>
    </row>
    <row r="95" spans="1:6">
      <c r="A95" s="4" t="s">
        <v>1919</v>
      </c>
      <c r="B95" s="5">
        <v>1409.7737741754274</v>
      </c>
      <c r="C95" s="5">
        <v>1144.0929399727149</v>
      </c>
      <c r="D95" s="5">
        <v>0</v>
      </c>
      <c r="E95" s="5">
        <v>0</v>
      </c>
      <c r="F95" s="5">
        <v>0</v>
      </c>
    </row>
    <row r="96" spans="1:6">
      <c r="A96" s="4" t="s">
        <v>1940</v>
      </c>
      <c r="B96" s="5">
        <v>0</v>
      </c>
      <c r="C96" s="5">
        <v>271881.03999999998</v>
      </c>
      <c r="D96" s="5">
        <v>0</v>
      </c>
      <c r="E96" s="5">
        <v>527.24247226624402</v>
      </c>
      <c r="F96" s="5">
        <v>0</v>
      </c>
    </row>
    <row r="97" spans="1:6">
      <c r="A97" s="4" t="s">
        <v>1642</v>
      </c>
      <c r="B97" s="5">
        <v>0</v>
      </c>
      <c r="C97" s="5">
        <v>0</v>
      </c>
      <c r="D97" s="5">
        <v>369.70997592115577</v>
      </c>
      <c r="E97" s="5">
        <v>156</v>
      </c>
      <c r="F97" s="5">
        <v>177.97547052403837</v>
      </c>
    </row>
    <row r="98" spans="1:6">
      <c r="A98" s="4" t="s">
        <v>1661</v>
      </c>
      <c r="B98" s="5">
        <v>522.72727272727275</v>
      </c>
      <c r="C98" s="5">
        <v>0</v>
      </c>
      <c r="D98" s="5">
        <v>550</v>
      </c>
      <c r="E98" s="5">
        <v>0</v>
      </c>
      <c r="F98" s="5">
        <v>14943.130879345603</v>
      </c>
    </row>
    <row r="99" spans="1:6">
      <c r="A99" s="4" t="s">
        <v>1596</v>
      </c>
      <c r="B99" s="5">
        <v>0</v>
      </c>
      <c r="C99" s="5">
        <v>0</v>
      </c>
      <c r="D99" s="5">
        <v>4501.1499999999996</v>
      </c>
      <c r="E99" s="5">
        <v>0</v>
      </c>
      <c r="F99" s="5">
        <v>0</v>
      </c>
    </row>
    <row r="100" spans="1:6">
      <c r="A100" s="4" t="s">
        <v>1571</v>
      </c>
      <c r="B100" s="5">
        <v>45.111173825144675</v>
      </c>
      <c r="C100" s="5">
        <v>24.462110085471277</v>
      </c>
      <c r="D100" s="5">
        <v>11.724709886879218</v>
      </c>
      <c r="E100" s="5">
        <v>38.531594423041021</v>
      </c>
      <c r="F100" s="5">
        <v>49.100767030788518</v>
      </c>
    </row>
    <row r="101" spans="1:6">
      <c r="A101" s="4" t="s">
        <v>1580</v>
      </c>
      <c r="B101" s="5">
        <v>390.98423788521467</v>
      </c>
      <c r="C101" s="5">
        <v>208.92495474985287</v>
      </c>
      <c r="D101" s="5">
        <v>179.2527130765537</v>
      </c>
      <c r="E101" s="5">
        <v>181.61490100798119</v>
      </c>
      <c r="F101" s="5">
        <v>119.14336151137485</v>
      </c>
    </row>
    <row r="102" spans="1:6">
      <c r="A102" s="4" t="s">
        <v>1674</v>
      </c>
      <c r="B102" s="5">
        <v>0</v>
      </c>
      <c r="C102" s="5">
        <v>0</v>
      </c>
      <c r="D102" s="5">
        <v>0</v>
      </c>
      <c r="E102" s="5">
        <v>6</v>
      </c>
      <c r="F102" s="5">
        <v>10.541642857142858</v>
      </c>
    </row>
    <row r="103" spans="1:6">
      <c r="A103" s="4" t="s">
        <v>1638</v>
      </c>
      <c r="B103" s="5">
        <v>128.62809306114781</v>
      </c>
      <c r="C103" s="5">
        <v>295.20526535717141</v>
      </c>
      <c r="D103" s="5">
        <v>62.279496642852074</v>
      </c>
      <c r="E103" s="5">
        <v>32.187383628386414</v>
      </c>
      <c r="F103" s="5">
        <v>33.81936218296007</v>
      </c>
    </row>
    <row r="104" spans="1:6">
      <c r="A104" s="4" t="s">
        <v>1941</v>
      </c>
      <c r="B104" s="5">
        <v>0</v>
      </c>
      <c r="C104" s="5">
        <v>553.36290524721471</v>
      </c>
      <c r="D104" s="5">
        <v>550</v>
      </c>
      <c r="E104" s="5">
        <v>652.73416409564209</v>
      </c>
      <c r="F104" s="5">
        <v>0</v>
      </c>
    </row>
    <row r="105" spans="1:6">
      <c r="A105" s="4" t="s">
        <v>1644</v>
      </c>
      <c r="B105" s="5">
        <v>550</v>
      </c>
      <c r="C105" s="5">
        <v>0</v>
      </c>
      <c r="D105" s="5">
        <v>820.1195176835223</v>
      </c>
      <c r="E105" s="5">
        <v>558.7433300119302</v>
      </c>
      <c r="F105" s="5">
        <v>550</v>
      </c>
    </row>
    <row r="106" spans="1:6">
      <c r="A106" s="4" t="s">
        <v>1630</v>
      </c>
      <c r="B106" s="5">
        <v>566.12462058301355</v>
      </c>
      <c r="C106" s="5">
        <v>0</v>
      </c>
      <c r="D106" s="5">
        <v>0</v>
      </c>
      <c r="E106" s="5">
        <v>0</v>
      </c>
      <c r="F106" s="5">
        <v>0</v>
      </c>
    </row>
    <row r="107" spans="1:6">
      <c r="A107" s="4" t="s">
        <v>1598</v>
      </c>
      <c r="B107" s="5">
        <v>278.68629422422043</v>
      </c>
      <c r="C107" s="5">
        <v>306.80828009306725</v>
      </c>
      <c r="D107" s="5">
        <v>267.64875097693431</v>
      </c>
      <c r="E107" s="5">
        <v>185.77790662117542</v>
      </c>
      <c r="F107" s="5">
        <v>244.77094087390722</v>
      </c>
    </row>
    <row r="108" spans="1:6">
      <c r="A108" s="4" t="s">
        <v>1671</v>
      </c>
      <c r="B108" s="5">
        <v>14.13419271004804</v>
      </c>
      <c r="C108" s="5">
        <v>0</v>
      </c>
      <c r="D108" s="5">
        <v>0</v>
      </c>
      <c r="E108" s="5">
        <v>0</v>
      </c>
      <c r="F108" s="5">
        <v>298.33393263813974</v>
      </c>
    </row>
    <row r="109" spans="1:6">
      <c r="A109" s="4" t="s">
        <v>1942</v>
      </c>
      <c r="B109" s="5">
        <v>525</v>
      </c>
      <c r="C109" s="5">
        <v>0</v>
      </c>
      <c r="D109" s="5">
        <v>195</v>
      </c>
      <c r="E109" s="5">
        <v>0</v>
      </c>
      <c r="F109" s="5">
        <v>0</v>
      </c>
    </row>
    <row r="110" spans="1:6">
      <c r="A110" s="4" t="s">
        <v>1585</v>
      </c>
      <c r="B110" s="5">
        <v>428.68732113554859</v>
      </c>
      <c r="C110" s="5">
        <v>396.3535846934646</v>
      </c>
      <c r="D110" s="5">
        <v>454.12471531060896</v>
      </c>
      <c r="E110" s="5">
        <v>766.44153847628934</v>
      </c>
      <c r="F110" s="5">
        <v>435.03596232474342</v>
      </c>
    </row>
    <row r="111" spans="1:6">
      <c r="A111" s="4" t="s">
        <v>1943</v>
      </c>
      <c r="B111" s="5">
        <v>0</v>
      </c>
      <c r="C111" s="5">
        <v>0</v>
      </c>
      <c r="D111" s="5">
        <v>561.46806853582552</v>
      </c>
      <c r="E111" s="5">
        <v>573.68225686711207</v>
      </c>
      <c r="F111" s="5">
        <v>0</v>
      </c>
    </row>
    <row r="112" spans="1:6">
      <c r="A112" s="4" t="s">
        <v>1667</v>
      </c>
      <c r="B112" s="5">
        <v>7222.8888888888887</v>
      </c>
      <c r="C112" s="5">
        <v>251.49665794827087</v>
      </c>
      <c r="D112" s="5">
        <v>13726.379432624113</v>
      </c>
      <c r="E112" s="5">
        <v>0</v>
      </c>
      <c r="F112" s="5">
        <v>367.81338247971223</v>
      </c>
    </row>
    <row r="113" spans="1:6">
      <c r="A113" s="4" t="s">
        <v>1640</v>
      </c>
      <c r="B113" s="5">
        <v>476.28302421184856</v>
      </c>
      <c r="C113" s="5">
        <v>478.88479086515264</v>
      </c>
      <c r="D113" s="5">
        <v>482.78088041661852</v>
      </c>
      <c r="E113" s="5">
        <v>396.76695325938528</v>
      </c>
      <c r="F113" s="5">
        <v>377.39214150616692</v>
      </c>
    </row>
    <row r="114" spans="1:6">
      <c r="A114" s="4" t="s">
        <v>1597</v>
      </c>
      <c r="B114" s="5">
        <v>558.19406602306924</v>
      </c>
      <c r="C114" s="5">
        <v>637.56601449136997</v>
      </c>
      <c r="D114" s="5">
        <v>446.2901223997485</v>
      </c>
      <c r="E114" s="5">
        <v>629.24286658548488</v>
      </c>
      <c r="F114" s="5">
        <v>429.00881922209851</v>
      </c>
    </row>
    <row r="115" spans="1:6">
      <c r="A115" s="4" t="s">
        <v>1662</v>
      </c>
      <c r="B115" s="5">
        <v>9004.6517716535436</v>
      </c>
      <c r="C115" s="5">
        <v>0</v>
      </c>
      <c r="D115" s="5">
        <v>0</v>
      </c>
      <c r="E115" s="5">
        <v>0</v>
      </c>
      <c r="F115" s="5">
        <v>4628.9943143812707</v>
      </c>
    </row>
    <row r="116" spans="1:6">
      <c r="A116" s="4" t="s">
        <v>1944</v>
      </c>
      <c r="B116" s="5">
        <v>740.51459957700683</v>
      </c>
      <c r="C116" s="5">
        <v>70522.038167938925</v>
      </c>
      <c r="D116" s="5">
        <v>500</v>
      </c>
      <c r="E116" s="5">
        <v>182.30149433423546</v>
      </c>
      <c r="F116" s="5">
        <v>0</v>
      </c>
    </row>
    <row r="117" spans="1:6">
      <c r="A117" s="4" t="s">
        <v>1657</v>
      </c>
      <c r="B117" s="5">
        <v>232.74670021035436</v>
      </c>
      <c r="C117" s="5">
        <v>2054.0109289617485</v>
      </c>
      <c r="D117" s="5">
        <v>239.45413636363637</v>
      </c>
      <c r="E117" s="5">
        <v>278.01374553112606</v>
      </c>
      <c r="F117" s="5">
        <v>263.9144461703907</v>
      </c>
    </row>
    <row r="118" spans="1:6">
      <c r="A118" s="4" t="s">
        <v>1602</v>
      </c>
      <c r="B118" s="5">
        <v>678.51929888041582</v>
      </c>
      <c r="C118" s="5">
        <v>510.39686563086997</v>
      </c>
      <c r="D118" s="5">
        <v>507.71814341664879</v>
      </c>
      <c r="E118" s="5">
        <v>462.7065646138164</v>
      </c>
      <c r="F118" s="5">
        <v>558.43264157827537</v>
      </c>
    </row>
    <row r="119" spans="1:6">
      <c r="A119" s="4" t="s">
        <v>1636</v>
      </c>
      <c r="B119" s="5">
        <v>259.14282849384097</v>
      </c>
      <c r="C119" s="5">
        <v>216.22868466498011</v>
      </c>
      <c r="D119" s="5">
        <v>165.41918731250638</v>
      </c>
      <c r="E119" s="5">
        <v>198.98469764037716</v>
      </c>
      <c r="F119" s="5">
        <v>75.648443129621299</v>
      </c>
    </row>
    <row r="120" spans="1:6">
      <c r="A120" s="4" t="s">
        <v>1616</v>
      </c>
      <c r="B120" s="5">
        <v>286.18826211955985</v>
      </c>
      <c r="C120" s="5">
        <v>65.833657587548643</v>
      </c>
      <c r="D120" s="5">
        <v>132.46473713134273</v>
      </c>
      <c r="E120" s="5">
        <v>1532.0117113713638</v>
      </c>
      <c r="F120" s="5">
        <v>451.99011648429229</v>
      </c>
    </row>
    <row r="121" spans="1:6">
      <c r="A121" s="4" t="s">
        <v>1945</v>
      </c>
      <c r="B121" s="5">
        <v>0</v>
      </c>
      <c r="C121" s="5">
        <v>0</v>
      </c>
      <c r="D121" s="5">
        <v>1810.7142857142858</v>
      </c>
      <c r="E121" s="5">
        <v>0</v>
      </c>
      <c r="F121" s="5">
        <v>0</v>
      </c>
    </row>
    <row r="122" spans="1:6">
      <c r="A122" s="4" t="s">
        <v>1594</v>
      </c>
      <c r="B122" s="5">
        <v>216.30953260285702</v>
      </c>
      <c r="C122" s="5">
        <v>149.39771431105737</v>
      </c>
      <c r="D122" s="5">
        <v>247.47093642571059</v>
      </c>
      <c r="E122" s="5">
        <v>183.1430096419042</v>
      </c>
      <c r="F122" s="5">
        <v>286.99933789029808</v>
      </c>
    </row>
    <row r="123" spans="1:6">
      <c r="A123" s="4" t="s">
        <v>1946</v>
      </c>
      <c r="B123" s="5">
        <v>0</v>
      </c>
      <c r="C123" s="5">
        <v>0</v>
      </c>
      <c r="D123" s="5">
        <v>529.46180937706356</v>
      </c>
      <c r="E123" s="5">
        <v>0</v>
      </c>
      <c r="F123" s="5">
        <v>0</v>
      </c>
    </row>
    <row r="124" spans="1:6">
      <c r="A124" s="4" t="s">
        <v>1920</v>
      </c>
      <c r="B124" s="5">
        <v>330.41249978399463</v>
      </c>
      <c r="C124" s="5">
        <v>275</v>
      </c>
      <c r="D124" s="5">
        <v>2351.347966101695</v>
      </c>
      <c r="E124" s="5">
        <v>354.85627177700349</v>
      </c>
      <c r="F124" s="5">
        <v>0</v>
      </c>
    </row>
    <row r="125" spans="1:6">
      <c r="A125" s="4" t="s">
        <v>1574</v>
      </c>
      <c r="B125" s="5">
        <v>405.19921847940526</v>
      </c>
      <c r="C125" s="5">
        <v>332.61871431771738</v>
      </c>
      <c r="D125" s="5">
        <v>351.6391638873443</v>
      </c>
      <c r="E125" s="5">
        <v>257.33613488527033</v>
      </c>
      <c r="F125" s="5">
        <v>356.24090357581468</v>
      </c>
    </row>
    <row r="126" spans="1:6">
      <c r="A126" s="4" t="s">
        <v>1650</v>
      </c>
      <c r="B126" s="5">
        <v>158.76729194546692</v>
      </c>
      <c r="C126" s="5">
        <v>159.44592846509534</v>
      </c>
      <c r="D126" s="5">
        <v>166.42069632495165</v>
      </c>
      <c r="E126" s="5">
        <v>197.72208754398577</v>
      </c>
      <c r="F126" s="5">
        <v>205.69243780498758</v>
      </c>
    </row>
    <row r="127" spans="1:6">
      <c r="A127" s="4" t="s">
        <v>1660</v>
      </c>
      <c r="B127" s="5">
        <v>0</v>
      </c>
      <c r="C127" s="5">
        <v>8150.0729411764705</v>
      </c>
      <c r="D127" s="5">
        <v>414.05920249559205</v>
      </c>
      <c r="E127" s="5">
        <v>459.15507997296686</v>
      </c>
      <c r="F127" s="5">
        <v>289.92714104796579</v>
      </c>
    </row>
    <row r="128" spans="1:6">
      <c r="A128" s="4" t="s">
        <v>1947</v>
      </c>
      <c r="B128" s="5">
        <v>333.33333333333331</v>
      </c>
      <c r="C128" s="5">
        <v>0</v>
      </c>
      <c r="D128" s="5">
        <v>195</v>
      </c>
      <c r="E128" s="5">
        <v>0</v>
      </c>
      <c r="F128" s="5">
        <v>0</v>
      </c>
    </row>
    <row r="129" spans="1:6">
      <c r="A129" s="4" t="s">
        <v>1655</v>
      </c>
      <c r="B129" s="5">
        <v>1660.0291658371491</v>
      </c>
      <c r="C129" s="5">
        <v>0</v>
      </c>
      <c r="D129" s="5">
        <v>0</v>
      </c>
      <c r="E129" s="5">
        <v>14935.022439024391</v>
      </c>
      <c r="F129" s="5">
        <v>2490.101472134595</v>
      </c>
    </row>
    <row r="130" spans="1:6">
      <c r="A130" s="4" t="s">
        <v>1588</v>
      </c>
      <c r="B130" s="5">
        <v>1985.5632901743063</v>
      </c>
      <c r="C130" s="5">
        <v>2850.659149102532</v>
      </c>
      <c r="D130" s="5">
        <v>16190.216914186049</v>
      </c>
      <c r="E130" s="5">
        <v>4945.8128397554647</v>
      </c>
      <c r="F130" s="5">
        <v>10002.919137921979</v>
      </c>
    </row>
    <row r="131" spans="1:6">
      <c r="A131" s="4" t="s">
        <v>1619</v>
      </c>
      <c r="B131" s="5">
        <v>445.79932705335699</v>
      </c>
      <c r="C131" s="5">
        <v>407.87129090111358</v>
      </c>
      <c r="D131" s="5">
        <v>496.94903081661852</v>
      </c>
      <c r="E131" s="5">
        <v>549.13027954694792</v>
      </c>
      <c r="F131" s="5">
        <v>456.39491763436592</v>
      </c>
    </row>
    <row r="132" spans="1:6">
      <c r="A132" s="4" t="s">
        <v>1948</v>
      </c>
      <c r="B132" s="5">
        <v>0</v>
      </c>
      <c r="C132" s="5">
        <v>98367.543859649129</v>
      </c>
      <c r="D132" s="5">
        <v>0</v>
      </c>
      <c r="E132" s="5">
        <v>0</v>
      </c>
      <c r="F132" s="5">
        <v>0</v>
      </c>
    </row>
    <row r="133" spans="1:6">
      <c r="A133" s="4" t="s">
        <v>1678</v>
      </c>
      <c r="B133" s="5">
        <v>267.70283645824497</v>
      </c>
      <c r="C133" s="5">
        <v>0</v>
      </c>
      <c r="D133" s="5">
        <v>191.13707886405518</v>
      </c>
      <c r="E133" s="5">
        <v>568.03059750726607</v>
      </c>
      <c r="F133" s="5">
        <v>3152.1529411764704</v>
      </c>
    </row>
    <row r="134" spans="1:6">
      <c r="A134" s="4" t="s">
        <v>1651</v>
      </c>
      <c r="B134" s="5">
        <v>909.27715336928577</v>
      </c>
      <c r="C134" s="5">
        <v>511.54515831022377</v>
      </c>
      <c r="D134" s="5">
        <v>563.40348364155841</v>
      </c>
      <c r="E134" s="5">
        <v>5374.42383132554</v>
      </c>
      <c r="F134" s="5">
        <v>362.25465443856149</v>
      </c>
    </row>
    <row r="135" spans="1:6">
      <c r="A135" s="4" t="s">
        <v>1622</v>
      </c>
      <c r="B135" s="5">
        <v>0</v>
      </c>
      <c r="C135" s="5">
        <v>319.49982200071202</v>
      </c>
      <c r="D135" s="5">
        <v>8287.4666666666672</v>
      </c>
      <c r="E135" s="5">
        <v>0</v>
      </c>
      <c r="F135" s="5">
        <v>0</v>
      </c>
    </row>
    <row r="136" spans="1:6">
      <c r="A136" s="4" t="s">
        <v>1601</v>
      </c>
      <c r="B136" s="5">
        <v>0</v>
      </c>
      <c r="C136" s="5">
        <v>1449.814126394052</v>
      </c>
      <c r="D136" s="5">
        <v>0</v>
      </c>
      <c r="E136" s="5">
        <v>0</v>
      </c>
      <c r="F136" s="5">
        <v>0</v>
      </c>
    </row>
    <row r="137" spans="1:6">
      <c r="A137" s="4" t="s">
        <v>1670</v>
      </c>
      <c r="B137" s="5">
        <v>145485.72139303482</v>
      </c>
      <c r="C137" s="5">
        <v>0</v>
      </c>
      <c r="D137" s="5">
        <v>346.86855362243574</v>
      </c>
      <c r="E137" s="5">
        <v>0</v>
      </c>
      <c r="F137" s="5">
        <v>3359.0819502074687</v>
      </c>
    </row>
    <row r="138" spans="1:6">
      <c r="A138" s="4" t="s">
        <v>1589</v>
      </c>
      <c r="B138" s="5">
        <v>245.9212172177069</v>
      </c>
      <c r="C138" s="5">
        <v>221.35347255593325</v>
      </c>
      <c r="D138" s="5">
        <v>190.78022710802801</v>
      </c>
      <c r="E138" s="5">
        <v>161.90498774798448</v>
      </c>
      <c r="F138" s="5">
        <v>293.02842020064406</v>
      </c>
    </row>
    <row r="139" spans="1:6">
      <c r="A139" s="4" t="s">
        <v>1949</v>
      </c>
      <c r="B139" s="5">
        <v>0</v>
      </c>
      <c r="C139" s="5">
        <v>0</v>
      </c>
      <c r="D139" s="5">
        <v>0</v>
      </c>
      <c r="E139" s="5">
        <v>1840.8504132231405</v>
      </c>
      <c r="F139" s="5">
        <v>0</v>
      </c>
    </row>
    <row r="140" spans="1:6">
      <c r="A140" s="4" t="s">
        <v>1581</v>
      </c>
      <c r="B140" s="5">
        <v>148.79865556924767</v>
      </c>
      <c r="C140" s="5">
        <v>136.55073233602781</v>
      </c>
      <c r="D140" s="5">
        <v>244.51812303132789</v>
      </c>
      <c r="E140" s="5">
        <v>185.56031628294073</v>
      </c>
      <c r="F140" s="5">
        <v>258.90061340975228</v>
      </c>
    </row>
    <row r="141" spans="1:6">
      <c r="A141" s="4" t="s">
        <v>1634</v>
      </c>
      <c r="B141" s="5">
        <v>33238.35978835979</v>
      </c>
      <c r="C141" s="5">
        <v>833.33333333333337</v>
      </c>
      <c r="D141" s="5">
        <v>1961.70820668693</v>
      </c>
      <c r="E141" s="5">
        <v>41756.97549312612</v>
      </c>
      <c r="F141" s="5">
        <v>1216.6666666666667</v>
      </c>
    </row>
    <row r="142" spans="1:6">
      <c r="A142" s="4" t="s">
        <v>1950</v>
      </c>
      <c r="B142" s="5">
        <v>386</v>
      </c>
      <c r="C142" s="5">
        <v>0</v>
      </c>
      <c r="D142" s="5">
        <v>0</v>
      </c>
      <c r="E142" s="5">
        <v>0</v>
      </c>
      <c r="F142" s="5">
        <v>0</v>
      </c>
    </row>
    <row r="143" spans="1:6">
      <c r="A143" s="4" t="s">
        <v>1610</v>
      </c>
      <c r="B143" s="5">
        <v>329.99661144462596</v>
      </c>
      <c r="C143" s="5">
        <v>355.76563285046217</v>
      </c>
      <c r="D143" s="5">
        <v>270.25415834078717</v>
      </c>
      <c r="E143" s="5">
        <v>239.77123161627514</v>
      </c>
      <c r="F143" s="5">
        <v>55.731291666154426</v>
      </c>
    </row>
    <row r="144" spans="1:6">
      <c r="A144" s="4" t="s">
        <v>1951</v>
      </c>
      <c r="B144" s="5">
        <v>0</v>
      </c>
      <c r="C144" s="5">
        <v>0</v>
      </c>
      <c r="D144" s="5">
        <v>0</v>
      </c>
      <c r="E144" s="5">
        <v>26.978125018181817</v>
      </c>
      <c r="F144" s="5">
        <v>0</v>
      </c>
    </row>
    <row r="145" spans="1:6">
      <c r="A145" s="4" t="s">
        <v>1952</v>
      </c>
      <c r="B145" s="5">
        <v>237.99325485733252</v>
      </c>
      <c r="C145" s="5">
        <v>0</v>
      </c>
      <c r="D145" s="5">
        <v>0</v>
      </c>
      <c r="E145" s="5">
        <v>345.05</v>
      </c>
      <c r="F145" s="5">
        <v>0</v>
      </c>
    </row>
    <row r="146" spans="1:6">
      <c r="A146" s="4" t="s">
        <v>1579</v>
      </c>
      <c r="B146" s="5">
        <v>336.84997211401929</v>
      </c>
      <c r="C146" s="5">
        <v>120.20150555070389</v>
      </c>
      <c r="D146" s="5">
        <v>150.07398536285163</v>
      </c>
      <c r="E146" s="5">
        <v>144.99094055137914</v>
      </c>
      <c r="F146" s="5">
        <v>172.77903030392</v>
      </c>
    </row>
    <row r="147" spans="1:6">
      <c r="A147" s="4" t="s">
        <v>1582</v>
      </c>
      <c r="B147" s="5">
        <v>406.56376513351233</v>
      </c>
      <c r="C147" s="5">
        <v>320.57469861516523</v>
      </c>
      <c r="D147" s="5">
        <v>310.79243769113265</v>
      </c>
      <c r="E147" s="5">
        <v>319.44865518406147</v>
      </c>
      <c r="F147" s="5">
        <v>311.47428185919534</v>
      </c>
    </row>
    <row r="148" spans="1:6">
      <c r="A148" s="4" t="s">
        <v>1659</v>
      </c>
      <c r="B148" s="5">
        <v>550</v>
      </c>
      <c r="C148" s="5">
        <v>550</v>
      </c>
      <c r="D148" s="5">
        <v>316.3137857857858</v>
      </c>
      <c r="E148" s="5">
        <v>550</v>
      </c>
      <c r="F148" s="5">
        <v>571.01785714285711</v>
      </c>
    </row>
    <row r="149" spans="1:6">
      <c r="A149" s="4" t="s">
        <v>1923</v>
      </c>
      <c r="B149" s="5">
        <v>453</v>
      </c>
      <c r="C149" s="5">
        <v>0</v>
      </c>
      <c r="D149" s="5">
        <v>0</v>
      </c>
      <c r="E149" s="5">
        <v>0</v>
      </c>
      <c r="F149" s="5">
        <v>0</v>
      </c>
    </row>
    <row r="150" spans="1:6">
      <c r="A150" s="4" t="s">
        <v>1577</v>
      </c>
      <c r="B150" s="5">
        <v>329.19511789413065</v>
      </c>
      <c r="C150" s="5">
        <v>376.50888537887386</v>
      </c>
      <c r="D150" s="5">
        <v>292.64105108146299</v>
      </c>
      <c r="E150" s="5">
        <v>214.41843537849226</v>
      </c>
      <c r="F150" s="5">
        <v>292.9245213325193</v>
      </c>
    </row>
    <row r="151" spans="1:6" ht="13.5" thickBot="1">
      <c r="A151" s="4" t="s">
        <v>1627</v>
      </c>
      <c r="B151" s="5">
        <v>0</v>
      </c>
      <c r="C151" s="5">
        <v>0</v>
      </c>
      <c r="D151" s="5">
        <v>0</v>
      </c>
      <c r="E151" s="5">
        <v>52.034925925925926</v>
      </c>
      <c r="F151" s="5">
        <v>0</v>
      </c>
    </row>
    <row r="152" spans="1:6" s="3" customFormat="1" ht="13.5" thickBot="1">
      <c r="A152" s="1" t="s">
        <v>1720</v>
      </c>
      <c r="B152" s="2">
        <v>340.19864312942701</v>
      </c>
      <c r="C152" s="2">
        <v>320.61497782433725</v>
      </c>
      <c r="D152" s="2">
        <v>283.32435813069139</v>
      </c>
      <c r="E152" s="2">
        <v>278.95781568836827</v>
      </c>
      <c r="F152" s="2">
        <v>298.17233695148963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G15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1685</v>
      </c>
      <c r="C1" s="2" t="s">
        <v>1686</v>
      </c>
      <c r="D1" s="2" t="s">
        <v>1687</v>
      </c>
      <c r="E1" s="2" t="s">
        <v>1688</v>
      </c>
      <c r="F1" s="2" t="s">
        <v>1689</v>
      </c>
      <c r="G1" s="3"/>
    </row>
    <row r="2" spans="1:7">
      <c r="A2" s="4" t="s">
        <v>1593</v>
      </c>
      <c r="B2" s="5">
        <v>0.19479372403997675</v>
      </c>
      <c r="C2" s="5">
        <v>0.16529094196516636</v>
      </c>
      <c r="D2" s="5">
        <v>0.25214999666852889</v>
      </c>
      <c r="E2" s="5">
        <v>0.66361336089381373</v>
      </c>
      <c r="F2" s="5">
        <v>0.92430803122850747</v>
      </c>
    </row>
    <row r="3" spans="1:7">
      <c r="A3" s="4" t="s">
        <v>1672</v>
      </c>
      <c r="B3" s="5">
        <v>0</v>
      </c>
      <c r="C3" s="5">
        <v>8.6341154161927332E-4</v>
      </c>
      <c r="D3" s="5">
        <v>0</v>
      </c>
      <c r="E3" s="5">
        <v>0</v>
      </c>
      <c r="F3" s="5">
        <v>5.2100567676330734E-4</v>
      </c>
    </row>
    <row r="4" spans="1:7">
      <c r="A4" s="4" t="s">
        <v>1575</v>
      </c>
      <c r="B4" s="5">
        <v>4.2709714588640025E-3</v>
      </c>
      <c r="C4" s="5">
        <v>4.4830255680087978E-2</v>
      </c>
      <c r="D4" s="5">
        <v>3.8129048556004706E-2</v>
      </c>
      <c r="E4" s="5">
        <v>3.0051277557054976E-2</v>
      </c>
      <c r="F4" s="5">
        <v>1.5895186668415211E-2</v>
      </c>
    </row>
    <row r="5" spans="1:7">
      <c r="A5" s="4" t="s">
        <v>1603</v>
      </c>
      <c r="B5" s="5">
        <v>0.97916914093974006</v>
      </c>
      <c r="C5" s="5">
        <v>1.5427170038518143</v>
      </c>
      <c r="D5" s="5">
        <v>1.4007460641731948</v>
      </c>
      <c r="E5" s="5">
        <v>1.8008762245886167</v>
      </c>
      <c r="F5" s="5">
        <v>0.93113409055444218</v>
      </c>
    </row>
    <row r="6" spans="1:7">
      <c r="A6" s="4" t="s">
        <v>1675</v>
      </c>
      <c r="B6" s="5">
        <v>0</v>
      </c>
      <c r="C6" s="5">
        <v>0</v>
      </c>
      <c r="D6" s="5">
        <v>0</v>
      </c>
      <c r="E6" s="5">
        <v>4.1712807601487795E-6</v>
      </c>
      <c r="F6" s="5">
        <v>1.8188951043910835E-4</v>
      </c>
    </row>
    <row r="7" spans="1:7">
      <c r="A7" s="4" t="s">
        <v>1663</v>
      </c>
      <c r="B7" s="5">
        <v>0.76737350508265822</v>
      </c>
      <c r="C7" s="5">
        <v>1.0002672080206891</v>
      </c>
      <c r="D7" s="5">
        <v>0.13893498672597571</v>
      </c>
      <c r="E7" s="5">
        <v>0</v>
      </c>
      <c r="F7" s="5">
        <v>3.6135198571837965E-3</v>
      </c>
    </row>
    <row r="8" spans="1:7">
      <c r="A8" s="4" t="s">
        <v>1615</v>
      </c>
      <c r="B8" s="5">
        <v>2.3209513837386259E-2</v>
      </c>
      <c r="C8" s="5">
        <v>0.84620607631293654</v>
      </c>
      <c r="D8" s="5">
        <v>0.61473593720952457</v>
      </c>
      <c r="E8" s="5">
        <v>0.42887635757570647</v>
      </c>
      <c r="F8" s="5">
        <v>2.5582532911325413E-2</v>
      </c>
    </row>
    <row r="9" spans="1:7">
      <c r="A9" s="4" t="s">
        <v>1645</v>
      </c>
      <c r="B9" s="5">
        <v>4.2425684741050428E-2</v>
      </c>
      <c r="C9" s="5">
        <v>5.0974883566519633</v>
      </c>
      <c r="D9" s="5">
        <v>8.8624821267632631E-2</v>
      </c>
      <c r="E9" s="5">
        <v>3.8241980820425479E-2</v>
      </c>
      <c r="F9" s="5">
        <v>8.3100295900611812E-2</v>
      </c>
    </row>
    <row r="10" spans="1:7">
      <c r="A10" s="4" t="s">
        <v>1623</v>
      </c>
      <c r="B10" s="5">
        <v>1.5253188257142495E-3</v>
      </c>
      <c r="C10" s="5">
        <v>1.4014718146519306E-2</v>
      </c>
      <c r="D10" s="5">
        <v>4.8978976492225976E-2</v>
      </c>
      <c r="E10" s="5">
        <v>9.2306699914738333E-2</v>
      </c>
      <c r="F10" s="5">
        <v>8.2042937010847139E-2</v>
      </c>
    </row>
    <row r="11" spans="1:7">
      <c r="A11" s="4" t="s">
        <v>1631</v>
      </c>
      <c r="B11" s="5">
        <v>2.3538746456097583E-4</v>
      </c>
      <c r="C11" s="5">
        <v>7.8506186533554099E-3</v>
      </c>
      <c r="D11" s="5">
        <v>8.5143378109150819E-3</v>
      </c>
      <c r="E11" s="5">
        <v>0.24011556757950672</v>
      </c>
      <c r="F11" s="5">
        <v>4.2962374542827218E-2</v>
      </c>
    </row>
    <row r="12" spans="1:7">
      <c r="A12" s="4" t="s">
        <v>1925</v>
      </c>
      <c r="B12" s="5">
        <v>0</v>
      </c>
      <c r="C12" s="5">
        <v>0</v>
      </c>
      <c r="D12" s="5">
        <v>1.1360574110667787E-3</v>
      </c>
      <c r="E12" s="5">
        <v>3.4813342372971307E-3</v>
      </c>
      <c r="F12" s="5">
        <v>0</v>
      </c>
    </row>
    <row r="13" spans="1:7">
      <c r="A13" s="4" t="s">
        <v>1682</v>
      </c>
      <c r="B13" s="5">
        <v>1.7626606402601138E-5</v>
      </c>
      <c r="C13" s="5">
        <v>1.6239868257476734E-5</v>
      </c>
      <c r="D13" s="5">
        <v>8.4631161353520385E-4</v>
      </c>
      <c r="E13" s="5">
        <v>0</v>
      </c>
      <c r="F13" s="5">
        <v>3.6302531300569673E-5</v>
      </c>
    </row>
    <row r="14" spans="1:7">
      <c r="A14" s="4" t="s">
        <v>1566</v>
      </c>
      <c r="B14" s="5">
        <v>9.2839203722952165E-4</v>
      </c>
      <c r="C14" s="5">
        <v>1.5177442883887898E-3</v>
      </c>
      <c r="D14" s="5">
        <v>1.9487133963515667E-2</v>
      </c>
      <c r="E14" s="5">
        <v>1.081795525118489E-3</v>
      </c>
      <c r="F14" s="5">
        <v>1.2049173259782403E-3</v>
      </c>
    </row>
    <row r="15" spans="1:7">
      <c r="A15" s="4" t="s">
        <v>1639</v>
      </c>
      <c r="B15" s="5">
        <v>0</v>
      </c>
      <c r="C15" s="5">
        <v>0</v>
      </c>
      <c r="D15" s="5">
        <v>0</v>
      </c>
      <c r="E15" s="5">
        <v>0</v>
      </c>
      <c r="F15" s="5">
        <v>0.21514504097562223</v>
      </c>
    </row>
    <row r="16" spans="1:7">
      <c r="A16" s="4" t="s">
        <v>1591</v>
      </c>
      <c r="B16" s="5">
        <v>4.876168875615857</v>
      </c>
      <c r="C16" s="5">
        <v>2.3028294702335601</v>
      </c>
      <c r="D16" s="5">
        <v>3.8086734898231334</v>
      </c>
      <c r="E16" s="5">
        <v>3.509094392827699</v>
      </c>
      <c r="F16" s="5">
        <v>7.5068899017478445</v>
      </c>
    </row>
    <row r="17" spans="1:6">
      <c r="A17" s="4" t="s">
        <v>1926</v>
      </c>
      <c r="B17" s="5">
        <v>4.4703717827956874E-5</v>
      </c>
      <c r="C17" s="5">
        <v>0</v>
      </c>
      <c r="D17" s="5">
        <v>0</v>
      </c>
      <c r="E17" s="5">
        <v>0</v>
      </c>
      <c r="F17" s="5">
        <v>0</v>
      </c>
    </row>
    <row r="18" spans="1:6">
      <c r="A18" s="4" t="s">
        <v>1608</v>
      </c>
      <c r="B18" s="5">
        <v>2.5105678926931585</v>
      </c>
      <c r="C18" s="5">
        <v>1.1514252078577363</v>
      </c>
      <c r="D18" s="5">
        <v>1.8525598451954461</v>
      </c>
      <c r="E18" s="5">
        <v>1.8678042061365443</v>
      </c>
      <c r="F18" s="5">
        <v>1.2636844875174211</v>
      </c>
    </row>
    <row r="19" spans="1:6">
      <c r="A19" s="4" t="s">
        <v>1927</v>
      </c>
      <c r="B19" s="5">
        <v>0</v>
      </c>
      <c r="C19" s="5">
        <v>7.3588317349814979E-5</v>
      </c>
      <c r="D19" s="5">
        <v>2.7417089597273478E-3</v>
      </c>
      <c r="E19" s="5">
        <v>2.3359172256833165E-4</v>
      </c>
      <c r="F19" s="5">
        <v>0</v>
      </c>
    </row>
    <row r="20" spans="1:6">
      <c r="A20" s="4" t="s">
        <v>1648</v>
      </c>
      <c r="B20" s="5">
        <v>8.6847268022271149E-3</v>
      </c>
      <c r="C20" s="5">
        <v>3.7648929431835288E-3</v>
      </c>
      <c r="D20" s="5">
        <v>8.0596307454083218E-3</v>
      </c>
      <c r="E20" s="5">
        <v>1.6430520298752534E-2</v>
      </c>
      <c r="F20" s="5">
        <v>4.3945118269418874E-2</v>
      </c>
    </row>
    <row r="21" spans="1:6">
      <c r="A21" s="4" t="s">
        <v>1584</v>
      </c>
      <c r="B21" s="5">
        <v>0.13171040576905926</v>
      </c>
      <c r="C21" s="5">
        <v>0.17187696393919125</v>
      </c>
      <c r="D21" s="5">
        <v>0.20848718400192184</v>
      </c>
      <c r="E21" s="5">
        <v>0.17287493776512364</v>
      </c>
      <c r="F21" s="5">
        <v>0.24059402279061637</v>
      </c>
    </row>
    <row r="22" spans="1:6">
      <c r="A22" s="4" t="s">
        <v>1620</v>
      </c>
      <c r="B22" s="5">
        <v>0</v>
      </c>
      <c r="C22" s="5">
        <v>0</v>
      </c>
      <c r="D22" s="5">
        <v>0</v>
      </c>
      <c r="E22" s="5">
        <v>2.6130343163861124E-3</v>
      </c>
      <c r="F22" s="5">
        <v>0</v>
      </c>
    </row>
    <row r="23" spans="1:6">
      <c r="A23" s="4" t="s">
        <v>1928</v>
      </c>
      <c r="B23" s="5">
        <v>2.4208601565912433E-4</v>
      </c>
      <c r="C23" s="5">
        <v>0</v>
      </c>
      <c r="D23" s="5">
        <v>0</v>
      </c>
      <c r="E23" s="5">
        <v>0</v>
      </c>
      <c r="F23" s="5">
        <v>0</v>
      </c>
    </row>
    <row r="24" spans="1:6">
      <c r="A24" s="4" t="s">
        <v>1587</v>
      </c>
      <c r="B24" s="5">
        <v>2.4606365989651911E-2</v>
      </c>
      <c r="C24" s="5">
        <v>0.89226222116897191</v>
      </c>
      <c r="D24" s="5">
        <v>1.3488620470048453E-2</v>
      </c>
      <c r="E24" s="5">
        <v>3.6641534641553924E-2</v>
      </c>
      <c r="F24" s="5">
        <v>1.8429900592252222E-2</v>
      </c>
    </row>
    <row r="25" spans="1:6">
      <c r="A25" s="4" t="s">
        <v>1614</v>
      </c>
      <c r="B25" s="5">
        <v>0.21857809879201268</v>
      </c>
      <c r="C25" s="5">
        <v>0.16677603492234563</v>
      </c>
      <c r="D25" s="5">
        <v>0.26966386416030425</v>
      </c>
      <c r="E25" s="5">
        <v>0.22507210213743728</v>
      </c>
      <c r="F25" s="5">
        <v>0.19846636538336834</v>
      </c>
    </row>
    <row r="26" spans="1:6">
      <c r="A26" s="4" t="s">
        <v>1618</v>
      </c>
      <c r="B26" s="5">
        <v>0</v>
      </c>
      <c r="C26" s="5">
        <v>9.629331904818698E-5</v>
      </c>
      <c r="D26" s="5">
        <v>3.582070566153046E-4</v>
      </c>
      <c r="E26" s="5">
        <v>0</v>
      </c>
      <c r="F26" s="5">
        <v>1.0274699014708609E-5</v>
      </c>
    </row>
    <row r="27" spans="1:6">
      <c r="A27" s="4" t="s">
        <v>1929</v>
      </c>
      <c r="B27" s="5">
        <v>1.9141392890324672E-2</v>
      </c>
      <c r="C27" s="5">
        <v>1.1590326088571216E-2</v>
      </c>
      <c r="D27" s="5">
        <v>2.5103586861135587E-2</v>
      </c>
      <c r="E27" s="5">
        <v>8.6158082186257052E-3</v>
      </c>
      <c r="F27" s="5">
        <v>0</v>
      </c>
    </row>
    <row r="28" spans="1:6">
      <c r="A28" s="4" t="s">
        <v>1570</v>
      </c>
      <c r="B28" s="5">
        <v>11.052297347336475</v>
      </c>
      <c r="C28" s="5">
        <v>9.9329208085186558</v>
      </c>
      <c r="D28" s="5">
        <v>10.932567227918003</v>
      </c>
      <c r="E28" s="5">
        <v>12.410697748221809</v>
      </c>
      <c r="F28" s="5">
        <v>13.929327046364634</v>
      </c>
    </row>
    <row r="29" spans="1:6">
      <c r="A29" s="4" t="s">
        <v>1654</v>
      </c>
      <c r="B29" s="5">
        <v>5.4754697214067307E-4</v>
      </c>
      <c r="C29" s="5">
        <v>2.5276996250149083E-3</v>
      </c>
      <c r="D29" s="5">
        <v>1.5450019784443872E-2</v>
      </c>
      <c r="E29" s="5">
        <v>1.4453281216475201E-2</v>
      </c>
      <c r="F29" s="5">
        <v>1.5150135355729968E-2</v>
      </c>
    </row>
    <row r="30" spans="1:6">
      <c r="A30" s="4" t="s">
        <v>1683</v>
      </c>
      <c r="B30" s="5">
        <v>0</v>
      </c>
      <c r="C30" s="5">
        <v>0</v>
      </c>
      <c r="D30" s="5">
        <v>0</v>
      </c>
      <c r="E30" s="5">
        <v>0</v>
      </c>
      <c r="F30" s="5">
        <v>1.6636504447165264E-5</v>
      </c>
    </row>
    <row r="31" spans="1:6">
      <c r="A31" s="4" t="s">
        <v>1643</v>
      </c>
      <c r="B31" s="5">
        <v>0</v>
      </c>
      <c r="C31" s="5">
        <v>0</v>
      </c>
      <c r="D31" s="5">
        <v>5.6587559133293329E-3</v>
      </c>
      <c r="E31" s="5">
        <v>1.7016401153029222E-2</v>
      </c>
      <c r="F31" s="5">
        <v>9.9163101867795575E-2</v>
      </c>
    </row>
    <row r="32" spans="1:6">
      <c r="A32" s="4" t="s">
        <v>1609</v>
      </c>
      <c r="B32" s="5">
        <v>0.11394930082508919</v>
      </c>
      <c r="C32" s="5">
        <v>0.15719880573399483</v>
      </c>
      <c r="D32" s="5">
        <v>9.0799343381831141E-2</v>
      </c>
      <c r="E32" s="5">
        <v>6.0699540473940928E-3</v>
      </c>
      <c r="F32" s="5">
        <v>0.71811772194792056</v>
      </c>
    </row>
    <row r="33" spans="1:6">
      <c r="A33" s="4" t="s">
        <v>1605</v>
      </c>
      <c r="B33" s="5">
        <v>1.1583531510094569E-3</v>
      </c>
      <c r="C33" s="5">
        <v>0</v>
      </c>
      <c r="D33" s="5">
        <v>0.86298435664000861</v>
      </c>
      <c r="E33" s="5">
        <v>0</v>
      </c>
      <c r="F33" s="5">
        <v>0.20378723500500562</v>
      </c>
    </row>
    <row r="34" spans="1:6">
      <c r="A34" s="4" t="s">
        <v>1677</v>
      </c>
      <c r="B34" s="5">
        <v>1.2538873306518187E-2</v>
      </c>
      <c r="C34" s="5">
        <v>0</v>
      </c>
      <c r="D34" s="5">
        <v>0</v>
      </c>
      <c r="E34" s="5">
        <v>4.1617894279071367E-3</v>
      </c>
      <c r="F34" s="5">
        <v>9.9392032011144467E-5</v>
      </c>
    </row>
    <row r="35" spans="1:6">
      <c r="A35" s="4" t="s">
        <v>1586</v>
      </c>
      <c r="B35" s="5">
        <v>0.27481113486469194</v>
      </c>
      <c r="C35" s="5">
        <v>2.3650799300142616E-2</v>
      </c>
      <c r="D35" s="5">
        <v>0.4821250972967786</v>
      </c>
      <c r="E35" s="5">
        <v>5.2399725682702604E-2</v>
      </c>
      <c r="F35" s="5">
        <v>1.7162288746812735</v>
      </c>
    </row>
    <row r="36" spans="1:6">
      <c r="A36" s="4" t="s">
        <v>1930</v>
      </c>
      <c r="B36" s="5">
        <v>0</v>
      </c>
      <c r="C36" s="5">
        <v>0</v>
      </c>
      <c r="D36" s="5">
        <v>5.9935925142692989E-4</v>
      </c>
      <c r="E36" s="5">
        <v>0</v>
      </c>
      <c r="F36" s="5">
        <v>0</v>
      </c>
    </row>
    <row r="37" spans="1:6">
      <c r="A37" s="4" t="s">
        <v>1576</v>
      </c>
      <c r="B37" s="5">
        <v>1.1570034687575874</v>
      </c>
      <c r="C37" s="5">
        <v>2.1285857021662227</v>
      </c>
      <c r="D37" s="5">
        <v>2.3852994266183485</v>
      </c>
      <c r="E37" s="5">
        <v>2.306087746280689</v>
      </c>
      <c r="F37" s="5">
        <v>1.2277478421839425</v>
      </c>
    </row>
    <row r="38" spans="1:6">
      <c r="A38" s="4" t="s">
        <v>1676</v>
      </c>
      <c r="B38" s="5">
        <v>2.0522706307716113E-3</v>
      </c>
      <c r="C38" s="5">
        <v>0</v>
      </c>
      <c r="D38" s="5">
        <v>0</v>
      </c>
      <c r="E38" s="5">
        <v>6.0892428838851724E-3</v>
      </c>
      <c r="F38" s="5">
        <v>1.6435270832557285E-4</v>
      </c>
    </row>
    <row r="39" spans="1:6">
      <c r="A39" s="4" t="s">
        <v>1625</v>
      </c>
      <c r="B39" s="5">
        <v>0</v>
      </c>
      <c r="C39" s="5">
        <v>0</v>
      </c>
      <c r="D39" s="5">
        <v>0</v>
      </c>
      <c r="E39" s="5">
        <v>1.1003096157297173E-3</v>
      </c>
      <c r="F39" s="5">
        <v>0</v>
      </c>
    </row>
    <row r="40" spans="1:6">
      <c r="A40" s="4" t="s">
        <v>1568</v>
      </c>
      <c r="B40" s="5">
        <v>0.69906049537412673</v>
      </c>
      <c r="C40" s="5">
        <v>0.17975253049333148</v>
      </c>
      <c r="D40" s="5">
        <v>0.28065742071487365</v>
      </c>
      <c r="E40" s="5">
        <v>0.23827239651979981</v>
      </c>
      <c r="F40" s="5">
        <v>0.14537229854512881</v>
      </c>
    </row>
    <row r="41" spans="1:6">
      <c r="A41" s="4" t="s">
        <v>1583</v>
      </c>
      <c r="B41" s="5">
        <v>8.143140781738388E-2</v>
      </c>
      <c r="C41" s="5">
        <v>9.5889349181163042E-2</v>
      </c>
      <c r="D41" s="5">
        <v>0.39662284144664778</v>
      </c>
      <c r="E41" s="5">
        <v>0.1886283538737045</v>
      </c>
      <c r="F41" s="5">
        <v>0.18092693574356469</v>
      </c>
    </row>
    <row r="42" spans="1:6">
      <c r="A42" s="4" t="s">
        <v>1572</v>
      </c>
      <c r="B42" s="5">
        <v>9.5135470450994362</v>
      </c>
      <c r="C42" s="5">
        <v>4.038068419473861</v>
      </c>
      <c r="D42" s="5">
        <v>2.8542935963743346</v>
      </c>
      <c r="E42" s="5">
        <v>4.1428526790892137</v>
      </c>
      <c r="F42" s="5">
        <v>3.3591168724911413</v>
      </c>
    </row>
    <row r="43" spans="1:6">
      <c r="A43" s="4" t="s">
        <v>1592</v>
      </c>
      <c r="B43" s="5">
        <v>1.1665558685153143</v>
      </c>
      <c r="C43" s="5">
        <v>1.2263707108323421</v>
      </c>
      <c r="D43" s="5">
        <v>1.3485682383139739</v>
      </c>
      <c r="E43" s="5">
        <v>1.7818875078097924</v>
      </c>
      <c r="F43" s="5">
        <v>1.5067891991480915</v>
      </c>
    </row>
    <row r="44" spans="1:6">
      <c r="A44" s="4" t="s">
        <v>1635</v>
      </c>
      <c r="B44" s="5">
        <v>1.2095815995631745E-2</v>
      </c>
      <c r="C44" s="5">
        <v>0.67235504191696949</v>
      </c>
      <c r="D44" s="5">
        <v>1.4093973553733352E-2</v>
      </c>
      <c r="E44" s="5">
        <v>1.3992847034308589</v>
      </c>
      <c r="F44" s="5">
        <v>1.6243895365617351</v>
      </c>
    </row>
    <row r="45" spans="1:6">
      <c r="A45" s="4" t="s">
        <v>1569</v>
      </c>
      <c r="B45" s="5">
        <v>3.0591418767018119</v>
      </c>
      <c r="C45" s="5">
        <v>2.0528857064229746</v>
      </c>
      <c r="D45" s="5">
        <v>2.7197481386937095</v>
      </c>
      <c r="E45" s="5">
        <v>2.6057355366751103</v>
      </c>
      <c r="F45" s="5">
        <v>3.1132882608362076</v>
      </c>
    </row>
    <row r="46" spans="1:6">
      <c r="A46" s="4" t="s">
        <v>1612</v>
      </c>
      <c r="B46" s="5">
        <v>1.016908227599204E-3</v>
      </c>
      <c r="C46" s="5">
        <v>0</v>
      </c>
      <c r="D46" s="5">
        <v>5.7732153098306329E-4</v>
      </c>
      <c r="E46" s="5">
        <v>1.9840379918309899E-3</v>
      </c>
      <c r="F46" s="5">
        <v>8.542084938391991E-3</v>
      </c>
    </row>
    <row r="47" spans="1:6">
      <c r="A47" s="4" t="s">
        <v>1653</v>
      </c>
      <c r="B47" s="5">
        <v>7.5435528502832444E-2</v>
      </c>
      <c r="C47" s="5">
        <v>0.24380245611918341</v>
      </c>
      <c r="D47" s="5">
        <v>2.9461350328178669E-2</v>
      </c>
      <c r="E47" s="5">
        <v>4.4914019479337132E-2</v>
      </c>
      <c r="F47" s="5">
        <v>1.5715233581771178E-2</v>
      </c>
    </row>
    <row r="48" spans="1:6">
      <c r="A48" s="4" t="s">
        <v>1595</v>
      </c>
      <c r="B48" s="5">
        <v>8.0714935463475701</v>
      </c>
      <c r="C48" s="5">
        <v>9.6567560959256618</v>
      </c>
      <c r="D48" s="5">
        <v>8.0561502795377908</v>
      </c>
      <c r="E48" s="5">
        <v>9.3036726171793394</v>
      </c>
      <c r="F48" s="5">
        <v>10.04033054899055</v>
      </c>
    </row>
    <row r="49" spans="1:6">
      <c r="A49" s="4" t="s">
        <v>1606</v>
      </c>
      <c r="B49" s="5">
        <v>1.4903946796173257E-2</v>
      </c>
      <c r="C49" s="5">
        <v>1.5207575374457731E-2</v>
      </c>
      <c r="D49" s="5">
        <v>1.2582323831860679E-2</v>
      </c>
      <c r="E49" s="5">
        <v>3.5236571642311364E-3</v>
      </c>
      <c r="F49" s="5">
        <v>4.033319588968353E-2</v>
      </c>
    </row>
    <row r="50" spans="1:6">
      <c r="A50" s="4" t="s">
        <v>1673</v>
      </c>
      <c r="B50" s="5">
        <v>6.4266606943883748E-3</v>
      </c>
      <c r="C50" s="5">
        <v>0</v>
      </c>
      <c r="D50" s="5">
        <v>2.2802934387348287E-4</v>
      </c>
      <c r="E50" s="5">
        <v>0</v>
      </c>
      <c r="F50" s="5">
        <v>3.9920967824150694E-4</v>
      </c>
    </row>
    <row r="51" spans="1:6">
      <c r="A51" s="4" t="s">
        <v>1931</v>
      </c>
      <c r="B51" s="5">
        <v>0</v>
      </c>
      <c r="C51" s="5">
        <v>0</v>
      </c>
      <c r="D51" s="5">
        <v>2.2802934387348287E-4</v>
      </c>
      <c r="E51" s="5">
        <v>0</v>
      </c>
      <c r="F51" s="5">
        <v>0</v>
      </c>
    </row>
    <row r="52" spans="1:6">
      <c r="A52" s="4" t="s">
        <v>1590</v>
      </c>
      <c r="B52" s="5">
        <v>1.2263993747405755</v>
      </c>
      <c r="C52" s="5">
        <v>0.83648514827979337</v>
      </c>
      <c r="D52" s="5">
        <v>1.2255184314911536</v>
      </c>
      <c r="E52" s="5">
        <v>2.5427847113975162</v>
      </c>
      <c r="F52" s="5">
        <v>2.1159135063694872</v>
      </c>
    </row>
    <row r="53" spans="1:6">
      <c r="A53" s="4" t="s">
        <v>1932</v>
      </c>
      <c r="B53" s="5">
        <v>0</v>
      </c>
      <c r="C53" s="5">
        <v>4.8059618067139457E-3</v>
      </c>
      <c r="D53" s="5">
        <v>0</v>
      </c>
      <c r="E53" s="5">
        <v>0</v>
      </c>
      <c r="F53" s="5">
        <v>0</v>
      </c>
    </row>
    <row r="54" spans="1:6">
      <c r="A54" s="4" t="s">
        <v>1666</v>
      </c>
      <c r="B54" s="5">
        <v>7.5686114068098905E-4</v>
      </c>
      <c r="C54" s="5">
        <v>2.4539094768683684E-3</v>
      </c>
      <c r="D54" s="5">
        <v>0.32144942346168298</v>
      </c>
      <c r="E54" s="5">
        <v>0.39546114592217801</v>
      </c>
      <c r="F54" s="5">
        <v>2.228449423182927E-3</v>
      </c>
    </row>
    <row r="55" spans="1:6">
      <c r="A55" s="4" t="s">
        <v>1681</v>
      </c>
      <c r="B55" s="5">
        <v>2.1968370058431845E-4</v>
      </c>
      <c r="C55" s="5">
        <v>0</v>
      </c>
      <c r="D55" s="5">
        <v>5.504155749554067E-4</v>
      </c>
      <c r="E55" s="5">
        <v>0</v>
      </c>
      <c r="F55" s="5">
        <v>4.2090113531843749E-5</v>
      </c>
    </row>
    <row r="56" spans="1:6">
      <c r="A56" s="4" t="s">
        <v>1641</v>
      </c>
      <c r="B56" s="5">
        <v>0</v>
      </c>
      <c r="C56" s="5">
        <v>0</v>
      </c>
      <c r="D56" s="5">
        <v>0</v>
      </c>
      <c r="E56" s="5">
        <v>0.12695150523248808</v>
      </c>
      <c r="F56" s="5">
        <v>0.12362643972468378</v>
      </c>
    </row>
    <row r="57" spans="1:6">
      <c r="A57" s="4" t="s">
        <v>1913</v>
      </c>
      <c r="B57" s="5">
        <v>1.0738084553948606E-3</v>
      </c>
      <c r="C57" s="5">
        <v>2.8271002050253978E-2</v>
      </c>
      <c r="D57" s="5">
        <v>0.35818735951260944</v>
      </c>
      <c r="E57" s="5">
        <v>8.8331561396578651E-3</v>
      </c>
      <c r="F57" s="5">
        <v>0</v>
      </c>
    </row>
    <row r="58" spans="1:6">
      <c r="A58" s="4" t="s">
        <v>1611</v>
      </c>
      <c r="B58" s="5">
        <v>3.7344301189258853E-4</v>
      </c>
      <c r="C58" s="5">
        <v>0.109967093030718</v>
      </c>
      <c r="D58" s="5">
        <v>8.0956478275324248E-2</v>
      </c>
      <c r="E58" s="5">
        <v>7.2491781772273764E-2</v>
      </c>
      <c r="F58" s="5">
        <v>0</v>
      </c>
    </row>
    <row r="59" spans="1:6">
      <c r="A59" s="4" t="s">
        <v>1914</v>
      </c>
      <c r="B59" s="5">
        <v>1.5399724846144719E-3</v>
      </c>
      <c r="C59" s="5">
        <v>0</v>
      </c>
      <c r="D59" s="5">
        <v>0</v>
      </c>
      <c r="E59" s="5">
        <v>0</v>
      </c>
      <c r="F59" s="5">
        <v>0</v>
      </c>
    </row>
    <row r="60" spans="1:6">
      <c r="A60" s="4" t="s">
        <v>1933</v>
      </c>
      <c r="B60" s="5">
        <v>0</v>
      </c>
      <c r="C60" s="5">
        <v>0</v>
      </c>
      <c r="D60" s="5">
        <v>8.4608884368863354E-4</v>
      </c>
      <c r="E60" s="5">
        <v>0</v>
      </c>
      <c r="F60" s="5">
        <v>0</v>
      </c>
    </row>
    <row r="61" spans="1:6">
      <c r="A61" s="4" t="s">
        <v>1664</v>
      </c>
      <c r="B61" s="5">
        <v>4.2501910119108156E-3</v>
      </c>
      <c r="C61" s="5">
        <v>0</v>
      </c>
      <c r="D61" s="5">
        <v>2.3279113325421954E-3</v>
      </c>
      <c r="E61" s="5">
        <v>1.4200157610790164E-3</v>
      </c>
      <c r="F61" s="5">
        <v>3.5588335605163343E-3</v>
      </c>
    </row>
    <row r="62" spans="1:6">
      <c r="A62" s="4" t="s">
        <v>1628</v>
      </c>
      <c r="B62" s="5">
        <v>0.33741393637210176</v>
      </c>
      <c r="C62" s="5">
        <v>1.0342203912534664</v>
      </c>
      <c r="D62" s="5">
        <v>0.61210633168088213</v>
      </c>
      <c r="E62" s="5">
        <v>0.30853948854594498</v>
      </c>
      <c r="F62" s="5">
        <v>0.44954948244932114</v>
      </c>
    </row>
    <row r="63" spans="1:6">
      <c r="A63" s="4" t="s">
        <v>1652</v>
      </c>
      <c r="B63" s="5">
        <v>0.10552831432448681</v>
      </c>
      <c r="C63" s="5">
        <v>2.1300009760883035E-2</v>
      </c>
      <c r="D63" s="5">
        <v>1.6383449655687443E-2</v>
      </c>
      <c r="E63" s="5">
        <v>1.3562482241400093E-2</v>
      </c>
      <c r="F63" s="5">
        <v>2.0171367599879714E-2</v>
      </c>
    </row>
    <row r="64" spans="1:6">
      <c r="A64" s="4" t="s">
        <v>1934</v>
      </c>
      <c r="B64" s="5">
        <v>0</v>
      </c>
      <c r="C64" s="5">
        <v>0</v>
      </c>
      <c r="D64" s="5">
        <v>0</v>
      </c>
      <c r="E64" s="5">
        <v>1.824120542389942E-4</v>
      </c>
      <c r="F64" s="5">
        <v>0</v>
      </c>
    </row>
    <row r="65" spans="1:6">
      <c r="A65" s="4" t="s">
        <v>1935</v>
      </c>
      <c r="B65" s="5">
        <v>0</v>
      </c>
      <c r="C65" s="5">
        <v>0</v>
      </c>
      <c r="D65" s="5">
        <v>2.421819035953247E-2</v>
      </c>
      <c r="E65" s="5">
        <v>0</v>
      </c>
      <c r="F65" s="5">
        <v>0</v>
      </c>
    </row>
    <row r="66" spans="1:6">
      <c r="A66" s="4" t="s">
        <v>1936</v>
      </c>
      <c r="B66" s="5">
        <v>0</v>
      </c>
      <c r="C66" s="5">
        <v>0</v>
      </c>
      <c r="D66" s="5">
        <v>0</v>
      </c>
      <c r="E66" s="5">
        <v>9.759045040828881E-5</v>
      </c>
      <c r="F66" s="5">
        <v>0</v>
      </c>
    </row>
    <row r="67" spans="1:6">
      <c r="A67" s="4" t="s">
        <v>1567</v>
      </c>
      <c r="B67" s="5">
        <v>12.507811084178384</v>
      </c>
      <c r="C67" s="5">
        <v>17.012329584908837</v>
      </c>
      <c r="D67" s="5">
        <v>13.651811122579939</v>
      </c>
      <c r="E67" s="5">
        <v>14.711787466961061</v>
      </c>
      <c r="F67" s="5">
        <v>10.144604987133349</v>
      </c>
    </row>
    <row r="68" spans="1:6">
      <c r="A68" s="4" t="s">
        <v>1600</v>
      </c>
      <c r="B68" s="5">
        <v>2.2059983780884203</v>
      </c>
      <c r="C68" s="5">
        <v>1.5335997532025929</v>
      </c>
      <c r="D68" s="5">
        <v>1.402013672380932</v>
      </c>
      <c r="E68" s="5">
        <v>1.1560324284245513</v>
      </c>
      <c r="F68" s="5">
        <v>1.1022273118414163</v>
      </c>
    </row>
    <row r="69" spans="1:6">
      <c r="A69" s="4" t="s">
        <v>1668</v>
      </c>
      <c r="B69" s="5">
        <v>5.7213119889235071E-3</v>
      </c>
      <c r="C69" s="5">
        <v>0</v>
      </c>
      <c r="D69" s="5">
        <v>0</v>
      </c>
      <c r="E69" s="5">
        <v>7.1118112277464607E-5</v>
      </c>
      <c r="F69" s="5">
        <v>1.4851324995359746E-3</v>
      </c>
    </row>
    <row r="70" spans="1:6">
      <c r="A70" s="4" t="s">
        <v>1617</v>
      </c>
      <c r="B70" s="5">
        <v>3.9731916684844472E-2</v>
      </c>
      <c r="C70" s="5">
        <v>6.053449843622008E-2</v>
      </c>
      <c r="D70" s="5">
        <v>8.5293886303470373E-2</v>
      </c>
      <c r="E70" s="5">
        <v>0.10759512520987444</v>
      </c>
      <c r="F70" s="5">
        <v>7.9163354885445819E-2</v>
      </c>
    </row>
    <row r="71" spans="1:6">
      <c r="A71" s="4" t="s">
        <v>1669</v>
      </c>
      <c r="B71" s="5">
        <v>4.5470981971404098E-4</v>
      </c>
      <c r="C71" s="5">
        <v>2.5281277065940688E-2</v>
      </c>
      <c r="D71" s="5">
        <v>0</v>
      </c>
      <c r="E71" s="5">
        <v>0</v>
      </c>
      <c r="F71" s="5">
        <v>1.4011902014405189E-3</v>
      </c>
    </row>
    <row r="72" spans="1:6">
      <c r="A72" s="4" t="s">
        <v>1916</v>
      </c>
      <c r="B72" s="5">
        <v>1.44502159141123E-2</v>
      </c>
      <c r="C72" s="5">
        <v>1.2962541898709205E-2</v>
      </c>
      <c r="D72" s="5">
        <v>0.38728995473007327</v>
      </c>
      <c r="E72" s="5">
        <v>3.2640240246430419E-2</v>
      </c>
      <c r="F72" s="5">
        <v>0</v>
      </c>
    </row>
    <row r="73" spans="1:6">
      <c r="A73" s="4" t="s">
        <v>1599</v>
      </c>
      <c r="B73" s="5">
        <v>1.022389616491477</v>
      </c>
      <c r="C73" s="5">
        <v>0.64633435782225745</v>
      </c>
      <c r="D73" s="5">
        <v>0.81578260429467242</v>
      </c>
      <c r="E73" s="5">
        <v>1.0208563584329957</v>
      </c>
      <c r="F73" s="5">
        <v>1.4104531421692212</v>
      </c>
    </row>
    <row r="74" spans="1:6">
      <c r="A74" s="4" t="s">
        <v>1607</v>
      </c>
      <c r="B74" s="5">
        <v>6.4576892062375171E-2</v>
      </c>
      <c r="C74" s="5">
        <v>0.17772096563226147</v>
      </c>
      <c r="D74" s="5">
        <v>6.7965162478756364E-2</v>
      </c>
      <c r="E74" s="5">
        <v>0.12400178550459352</v>
      </c>
      <c r="F74" s="5">
        <v>0.4065440852391537</v>
      </c>
    </row>
    <row r="75" spans="1:6">
      <c r="A75" s="4" t="s">
        <v>1656</v>
      </c>
      <c r="B75" s="5">
        <v>1.5418461928750683E-3</v>
      </c>
      <c r="C75" s="5">
        <v>1.0712631744110802E-3</v>
      </c>
      <c r="D75" s="5">
        <v>8.778097163010732E-3</v>
      </c>
      <c r="E75" s="5">
        <v>9.5977413357485435E-3</v>
      </c>
      <c r="F75" s="5">
        <v>6.3036690060659581E-3</v>
      </c>
    </row>
    <row r="76" spans="1:6">
      <c r="A76" s="4" t="s">
        <v>1632</v>
      </c>
      <c r="B76" s="5">
        <v>2.277181281152041E-5</v>
      </c>
      <c r="C76" s="5">
        <v>4.7143186846292338E-3</v>
      </c>
      <c r="D76" s="5">
        <v>2.3089140417089675E-3</v>
      </c>
      <c r="E76" s="5">
        <v>9.9802397169780513E-4</v>
      </c>
      <c r="F76" s="5">
        <v>8.3201792885414395E-3</v>
      </c>
    </row>
    <row r="77" spans="1:6">
      <c r="A77" s="4" t="s">
        <v>1658</v>
      </c>
      <c r="B77" s="5">
        <v>2.2730454182922507E-3</v>
      </c>
      <c r="C77" s="5">
        <v>4.2837394493591419E-3</v>
      </c>
      <c r="D77" s="5">
        <v>4.0969671528940906E-3</v>
      </c>
      <c r="E77" s="5">
        <v>7.8562930752562946E-4</v>
      </c>
      <c r="F77" s="5">
        <v>5.5922492550782446E-3</v>
      </c>
    </row>
    <row r="78" spans="1:6">
      <c r="A78" s="4" t="s">
        <v>1937</v>
      </c>
      <c r="B78" s="5">
        <v>2.3214200972361291E-3</v>
      </c>
      <c r="C78" s="5">
        <v>0</v>
      </c>
      <c r="D78" s="5">
        <v>9.6185172668993696E-4</v>
      </c>
      <c r="E78" s="5">
        <v>0</v>
      </c>
      <c r="F78" s="5">
        <v>0</v>
      </c>
    </row>
    <row r="79" spans="1:6">
      <c r="A79" s="4" t="s">
        <v>1665</v>
      </c>
      <c r="B79" s="5">
        <v>8.1231627318398645E-3</v>
      </c>
      <c r="C79" s="5">
        <v>0.36026297838259902</v>
      </c>
      <c r="D79" s="5">
        <v>2.5320780269230672E-3</v>
      </c>
      <c r="E79" s="5">
        <v>2.9373291486569594E-3</v>
      </c>
      <c r="F79" s="5">
        <v>3.4039807650619387E-3</v>
      </c>
    </row>
    <row r="80" spans="1:6">
      <c r="A80" s="4" t="s">
        <v>1637</v>
      </c>
      <c r="B80" s="5">
        <v>6.0920645578508133E-2</v>
      </c>
      <c r="C80" s="5">
        <v>0.20063122673458159</v>
      </c>
      <c r="D80" s="5">
        <v>0.49359848948536866</v>
      </c>
      <c r="E80" s="5">
        <v>0.89197388870917849</v>
      </c>
      <c r="F80" s="5">
        <v>0.73136123241074702</v>
      </c>
    </row>
    <row r="81" spans="1:6">
      <c r="A81" s="4" t="s">
        <v>1633</v>
      </c>
      <c r="B81" s="5">
        <v>1.7389367703702727E-3</v>
      </c>
      <c r="C81" s="5">
        <v>2.5923736076125012E-2</v>
      </c>
      <c r="D81" s="5">
        <v>1.9895079926457289E-2</v>
      </c>
      <c r="E81" s="5">
        <v>4.3439489806174503E-3</v>
      </c>
      <c r="F81" s="5">
        <v>1.6054354538611517E-3</v>
      </c>
    </row>
    <row r="82" spans="1:6">
      <c r="A82" s="4" t="s">
        <v>1917</v>
      </c>
      <c r="B82" s="5">
        <v>0</v>
      </c>
      <c r="C82" s="5">
        <v>6.6954131357998701E-4</v>
      </c>
      <c r="D82" s="5">
        <v>0</v>
      </c>
      <c r="E82" s="5">
        <v>0</v>
      </c>
      <c r="F82" s="5">
        <v>0</v>
      </c>
    </row>
    <row r="83" spans="1:6">
      <c r="A83" s="4" t="s">
        <v>1680</v>
      </c>
      <c r="B83" s="5">
        <v>2.4511999528617205E-5</v>
      </c>
      <c r="C83" s="5">
        <v>0</v>
      </c>
      <c r="D83" s="5">
        <v>1.2628950145722486E-3</v>
      </c>
      <c r="E83" s="5">
        <v>2.9297340806488806E-3</v>
      </c>
      <c r="F83" s="5">
        <v>5.734247818261006E-5</v>
      </c>
    </row>
    <row r="84" spans="1:6">
      <c r="A84" s="4" t="s">
        <v>1646</v>
      </c>
      <c r="B84" s="5">
        <v>0.81077434348506361</v>
      </c>
      <c r="C84" s="5">
        <v>3.3412857871617935E-2</v>
      </c>
      <c r="D84" s="5">
        <v>4.7978904426816502E-2</v>
      </c>
      <c r="E84" s="5">
        <v>8.1115723154125602E-2</v>
      </c>
      <c r="F84" s="5">
        <v>5.6623950902510933E-2</v>
      </c>
    </row>
    <row r="85" spans="1:6">
      <c r="A85" s="4" t="s">
        <v>1679</v>
      </c>
      <c r="B85" s="5">
        <v>6.7227268701599849E-3</v>
      </c>
      <c r="C85" s="5">
        <v>2.776816218991711E-4</v>
      </c>
      <c r="D85" s="5">
        <v>1.3730616562686086E-2</v>
      </c>
      <c r="E85" s="5">
        <v>4.0780334472679571E-3</v>
      </c>
      <c r="F85" s="5">
        <v>6.1380883287701145E-5</v>
      </c>
    </row>
    <row r="86" spans="1:6">
      <c r="A86" s="4" t="s">
        <v>1938</v>
      </c>
      <c r="B86" s="5">
        <v>0</v>
      </c>
      <c r="C86" s="5">
        <v>0</v>
      </c>
      <c r="D86" s="5">
        <v>0</v>
      </c>
      <c r="E86" s="5">
        <v>1.4121175800023667E-3</v>
      </c>
      <c r="F86" s="5">
        <v>0</v>
      </c>
    </row>
    <row r="87" spans="1:6">
      <c r="A87" s="4" t="s">
        <v>1624</v>
      </c>
      <c r="B87" s="5">
        <v>8.5643846723346356E-4</v>
      </c>
      <c r="C87" s="5">
        <v>0</v>
      </c>
      <c r="D87" s="5">
        <v>0</v>
      </c>
      <c r="E87" s="5">
        <v>1.390426920049593E-4</v>
      </c>
      <c r="F87" s="5">
        <v>1.9375466081193114E-4</v>
      </c>
    </row>
    <row r="88" spans="1:6">
      <c r="A88" s="4" t="s">
        <v>1573</v>
      </c>
      <c r="B88" s="5">
        <v>3.1305997920682134</v>
      </c>
      <c r="C88" s="5">
        <v>1.5769034890534024</v>
      </c>
      <c r="D88" s="5">
        <v>1.8716035969011995</v>
      </c>
      <c r="E88" s="5">
        <v>0.61397272397745006</v>
      </c>
      <c r="F88" s="5">
        <v>0.51889142480476491</v>
      </c>
    </row>
    <row r="89" spans="1:6">
      <c r="A89" s="4" t="s">
        <v>1578</v>
      </c>
      <c r="B89" s="5">
        <v>7.4167229835051932E-2</v>
      </c>
      <c r="C89" s="5">
        <v>3.7986519557007013E-2</v>
      </c>
      <c r="D89" s="5">
        <v>5.0627749862846266E-2</v>
      </c>
      <c r="E89" s="5">
        <v>7.9154986214706194E-2</v>
      </c>
      <c r="F89" s="5">
        <v>0.11557053405296649</v>
      </c>
    </row>
    <row r="90" spans="1:6">
      <c r="A90" s="4" t="s">
        <v>1939</v>
      </c>
      <c r="B90" s="5">
        <v>5.9653481682484996E-4</v>
      </c>
      <c r="C90" s="5">
        <v>0</v>
      </c>
      <c r="D90" s="5">
        <v>2.5271973246668474E-3</v>
      </c>
      <c r="E90" s="5">
        <v>0</v>
      </c>
      <c r="F90" s="5">
        <v>0</v>
      </c>
    </row>
    <row r="91" spans="1:6">
      <c r="A91" s="4" t="s">
        <v>1613</v>
      </c>
      <c r="B91" s="5">
        <v>0.62815572929536001</v>
      </c>
      <c r="C91" s="5">
        <v>4.8761307425715001</v>
      </c>
      <c r="D91" s="5">
        <v>4.2192581151536404</v>
      </c>
      <c r="E91" s="5">
        <v>0.89262554047856535</v>
      </c>
      <c r="F91" s="5">
        <v>0.88533780296541875</v>
      </c>
    </row>
    <row r="92" spans="1:6">
      <c r="A92" s="4" t="s">
        <v>1649</v>
      </c>
      <c r="B92" s="5">
        <v>0.14480968023929447</v>
      </c>
      <c r="C92" s="5">
        <v>5.7007526255394257E-2</v>
      </c>
      <c r="D92" s="5">
        <v>4.2265203572702956E-2</v>
      </c>
      <c r="E92" s="5">
        <v>0.13181713356599359</v>
      </c>
      <c r="F92" s="5">
        <v>3.250075757257237E-2</v>
      </c>
    </row>
    <row r="93" spans="1:6">
      <c r="A93" s="4" t="s">
        <v>1604</v>
      </c>
      <c r="B93" s="5">
        <v>1.0445838724782179</v>
      </c>
      <c r="C93" s="5">
        <v>1.5535347307637988</v>
      </c>
      <c r="D93" s="5">
        <v>2.2734362532098049</v>
      </c>
      <c r="E93" s="5">
        <v>3.2236040204190348</v>
      </c>
      <c r="F93" s="5">
        <v>2.1911709554791989</v>
      </c>
    </row>
    <row r="94" spans="1:6">
      <c r="A94" s="4" t="s">
        <v>1647</v>
      </c>
      <c r="B94" s="5">
        <v>5.054646964368658E-2</v>
      </c>
      <c r="C94" s="5">
        <v>1.8886118824477903E-2</v>
      </c>
      <c r="D94" s="5">
        <v>2.214567195963155E-2</v>
      </c>
      <c r="E94" s="5">
        <v>3.6683433004388602E-2</v>
      </c>
      <c r="F94" s="5">
        <v>4.9576663394893902E-2</v>
      </c>
    </row>
    <row r="95" spans="1:6">
      <c r="A95" s="4" t="s">
        <v>1919</v>
      </c>
      <c r="B95" s="5">
        <v>3.8706245169539632E-3</v>
      </c>
      <c r="C95" s="5">
        <v>2.5841124882193742E-3</v>
      </c>
      <c r="D95" s="5">
        <v>0</v>
      </c>
      <c r="E95" s="5">
        <v>0</v>
      </c>
      <c r="F95" s="5">
        <v>0</v>
      </c>
    </row>
    <row r="96" spans="1:6">
      <c r="A96" s="4" t="s">
        <v>1940</v>
      </c>
      <c r="B96" s="5">
        <v>0</v>
      </c>
      <c r="C96" s="5">
        <v>6.5450819319682219E-4</v>
      </c>
      <c r="D96" s="5">
        <v>0</v>
      </c>
      <c r="E96" s="5">
        <v>1.1564528300782478E-2</v>
      </c>
      <c r="F96" s="5">
        <v>0</v>
      </c>
    </row>
    <row r="97" spans="1:6">
      <c r="A97" s="4" t="s">
        <v>1642</v>
      </c>
      <c r="B97" s="5">
        <v>0</v>
      </c>
      <c r="C97" s="5">
        <v>0</v>
      </c>
      <c r="D97" s="5">
        <v>4.6090531637939816E-2</v>
      </c>
      <c r="E97" s="5">
        <v>3.3918118781351217E-2</v>
      </c>
      <c r="F97" s="5">
        <v>0.11874706941531486</v>
      </c>
    </row>
    <row r="98" spans="1:6">
      <c r="A98" s="4" t="s">
        <v>1661</v>
      </c>
      <c r="B98" s="5">
        <v>3.1672808379673921E-2</v>
      </c>
      <c r="C98" s="5">
        <v>0</v>
      </c>
      <c r="D98" s="5">
        <v>7.6884366310843132E-3</v>
      </c>
      <c r="E98" s="5">
        <v>0</v>
      </c>
      <c r="F98" s="5">
        <v>4.6673621887347765E-3</v>
      </c>
    </row>
    <row r="99" spans="1:6">
      <c r="A99" s="4" t="s">
        <v>1596</v>
      </c>
      <c r="B99" s="5">
        <v>0</v>
      </c>
      <c r="C99" s="5">
        <v>0</v>
      </c>
      <c r="D99" s="5">
        <v>2.1582447156482602E-4</v>
      </c>
      <c r="E99" s="5">
        <v>0</v>
      </c>
      <c r="F99" s="5">
        <v>0</v>
      </c>
    </row>
    <row r="100" spans="1:6">
      <c r="A100" s="4" t="s">
        <v>1571</v>
      </c>
      <c r="B100" s="5">
        <v>5.0364164924639618E-2</v>
      </c>
      <c r="C100" s="5">
        <v>2.1638544716101261E-2</v>
      </c>
      <c r="D100" s="5">
        <v>2.1472667077529043E-2</v>
      </c>
      <c r="E100" s="5">
        <v>5.0507426390544181E-2</v>
      </c>
      <c r="F100" s="5">
        <v>8.5507159155091203E-2</v>
      </c>
    </row>
    <row r="101" spans="1:6">
      <c r="A101" s="4" t="s">
        <v>1580</v>
      </c>
      <c r="B101" s="5">
        <v>1.5952460846641154</v>
      </c>
      <c r="C101" s="5">
        <v>1.0028101445243032</v>
      </c>
      <c r="D101" s="5">
        <v>4.3190251365928898</v>
      </c>
      <c r="E101" s="5">
        <v>1.3513302607312514</v>
      </c>
      <c r="F101" s="5">
        <v>2.3304255913966818</v>
      </c>
    </row>
    <row r="102" spans="1:6">
      <c r="A102" s="4" t="s">
        <v>1674</v>
      </c>
      <c r="B102" s="5">
        <v>0</v>
      </c>
      <c r="C102" s="5">
        <v>0</v>
      </c>
      <c r="D102" s="5">
        <v>0</v>
      </c>
      <c r="E102" s="5">
        <v>1.6685123040595118E-5</v>
      </c>
      <c r="F102" s="5">
        <v>2.3566624777566526E-4</v>
      </c>
    </row>
    <row r="103" spans="1:6">
      <c r="A103" s="4" t="s">
        <v>1638</v>
      </c>
      <c r="B103" s="5">
        <v>1.1724923945877606</v>
      </c>
      <c r="C103" s="5">
        <v>0.47238543809106098</v>
      </c>
      <c r="D103" s="5">
        <v>0.58081353799219781</v>
      </c>
      <c r="E103" s="5">
        <v>0.28436812704655939</v>
      </c>
      <c r="F103" s="5">
        <v>0.67483805874650449</v>
      </c>
    </row>
    <row r="104" spans="1:6">
      <c r="A104" s="4" t="s">
        <v>1941</v>
      </c>
      <c r="B104" s="5">
        <v>0</v>
      </c>
      <c r="C104" s="5">
        <v>7.9931562707459044E-3</v>
      </c>
      <c r="D104" s="5">
        <v>7.6188150604385614E-3</v>
      </c>
      <c r="E104" s="5">
        <v>1.5061457566414886E-2</v>
      </c>
      <c r="F104" s="5">
        <v>0</v>
      </c>
    </row>
    <row r="105" spans="1:6">
      <c r="A105" s="4" t="s">
        <v>1644</v>
      </c>
      <c r="B105" s="5">
        <v>6.0591459508941405E-3</v>
      </c>
      <c r="C105" s="5">
        <v>0</v>
      </c>
      <c r="D105" s="5">
        <v>9.2619104994853749E-2</v>
      </c>
      <c r="E105" s="5">
        <v>6.9547661778539285E-2</v>
      </c>
      <c r="F105" s="5">
        <v>9.4589268119317935E-2</v>
      </c>
    </row>
    <row r="106" spans="1:6">
      <c r="A106" s="4" t="s">
        <v>1630</v>
      </c>
      <c r="B106" s="5">
        <v>4.3560200550891324E-3</v>
      </c>
      <c r="C106" s="5">
        <v>0</v>
      </c>
      <c r="D106" s="5">
        <v>0</v>
      </c>
      <c r="E106" s="5">
        <v>0</v>
      </c>
      <c r="F106" s="5">
        <v>0</v>
      </c>
    </row>
    <row r="107" spans="1:6">
      <c r="A107" s="4" t="s">
        <v>1598</v>
      </c>
      <c r="B107" s="5">
        <v>0.52555514943328474</v>
      </c>
      <c r="C107" s="5">
        <v>1.3580763269985958</v>
      </c>
      <c r="D107" s="5">
        <v>1.6545900490022758</v>
      </c>
      <c r="E107" s="5">
        <v>0.73941585621569816</v>
      </c>
      <c r="F107" s="5">
        <v>1.0584378655198097</v>
      </c>
    </row>
    <row r="108" spans="1:6">
      <c r="A108" s="4" t="s">
        <v>1671</v>
      </c>
      <c r="B108" s="5">
        <v>0.11587635050164867</v>
      </c>
      <c r="C108" s="5">
        <v>0</v>
      </c>
      <c r="D108" s="5">
        <v>0</v>
      </c>
      <c r="E108" s="5">
        <v>0</v>
      </c>
      <c r="F108" s="5">
        <v>7.9490631131448857E-4</v>
      </c>
    </row>
    <row r="109" spans="1:6">
      <c r="A109" s="4" t="s">
        <v>1942</v>
      </c>
      <c r="B109" s="5">
        <v>2.8918651129267491E-3</v>
      </c>
      <c r="C109" s="5">
        <v>0</v>
      </c>
      <c r="D109" s="5">
        <v>1.0506132356707568E-2</v>
      </c>
      <c r="E109" s="5">
        <v>0</v>
      </c>
      <c r="F109" s="5">
        <v>0</v>
      </c>
    </row>
    <row r="110" spans="1:6">
      <c r="A110" s="4" t="s">
        <v>1585</v>
      </c>
      <c r="B110" s="5">
        <v>4.0241729333699991</v>
      </c>
      <c r="C110" s="5">
        <v>3.666823709180592</v>
      </c>
      <c r="D110" s="5">
        <v>2.8718989637733148</v>
      </c>
      <c r="E110" s="5">
        <v>1.6330089564728751</v>
      </c>
      <c r="F110" s="5">
        <v>2.5009338125837322</v>
      </c>
    </row>
    <row r="111" spans="1:6">
      <c r="A111" s="4" t="s">
        <v>1943</v>
      </c>
      <c r="B111" s="5">
        <v>0</v>
      </c>
      <c r="C111" s="5">
        <v>0</v>
      </c>
      <c r="D111" s="5">
        <v>3.8024190013476428E-2</v>
      </c>
      <c r="E111" s="5">
        <v>4.2978096098732921E-3</v>
      </c>
      <c r="F111" s="5">
        <v>0</v>
      </c>
    </row>
    <row r="112" spans="1:6">
      <c r="A112" s="4" t="s">
        <v>1667</v>
      </c>
      <c r="B112" s="5">
        <v>1.4322939697593619E-5</v>
      </c>
      <c r="C112" s="5">
        <v>4.9999342982580603E-4</v>
      </c>
      <c r="D112" s="5">
        <v>9.2800926617366626E-4</v>
      </c>
      <c r="E112" s="5">
        <v>0</v>
      </c>
      <c r="F112" s="5">
        <v>1.9758659467143569E-3</v>
      </c>
    </row>
    <row r="113" spans="1:6">
      <c r="A113" s="4" t="s">
        <v>1640</v>
      </c>
      <c r="B113" s="5">
        <v>0.49389863443604426</v>
      </c>
      <c r="C113" s="5">
        <v>0.44151686328727779</v>
      </c>
      <c r="D113" s="5">
        <v>0.68036250177788837</v>
      </c>
      <c r="E113" s="5">
        <v>0.30679786314506313</v>
      </c>
      <c r="F113" s="5">
        <v>0.20360062843300841</v>
      </c>
    </row>
    <row r="114" spans="1:6">
      <c r="A114" s="4" t="s">
        <v>1597</v>
      </c>
      <c r="B114" s="5">
        <v>0.10830585064192193</v>
      </c>
      <c r="C114" s="5">
        <v>0.16719103020863377</v>
      </c>
      <c r="D114" s="5">
        <v>0.15027006097741968</v>
      </c>
      <c r="E114" s="5">
        <v>0.14772015481215925</v>
      </c>
      <c r="F114" s="5">
        <v>0.10858115503792706</v>
      </c>
    </row>
    <row r="115" spans="1:6">
      <c r="A115" s="4" t="s">
        <v>1662</v>
      </c>
      <c r="B115" s="5">
        <v>1.0078812238285299E-2</v>
      </c>
      <c r="C115" s="5">
        <v>0</v>
      </c>
      <c r="D115" s="5">
        <v>0</v>
      </c>
      <c r="E115" s="5">
        <v>0</v>
      </c>
      <c r="F115" s="5">
        <v>4.4202708793355822E-3</v>
      </c>
    </row>
    <row r="116" spans="1:6">
      <c r="A116" s="4" t="s">
        <v>1944</v>
      </c>
      <c r="B116" s="5">
        <v>5.1687295558287029E-3</v>
      </c>
      <c r="C116" s="5">
        <v>1.779189893763246E-3</v>
      </c>
      <c r="D116" s="5">
        <v>3.4998984127824141E-3</v>
      </c>
      <c r="E116" s="5">
        <v>1.3729323097996991E-2</v>
      </c>
      <c r="F116" s="5">
        <v>0</v>
      </c>
    </row>
    <row r="117" spans="1:6">
      <c r="A117" s="4" t="s">
        <v>1657</v>
      </c>
      <c r="B117" s="5">
        <v>1.3310775671107675E-2</v>
      </c>
      <c r="C117" s="5">
        <v>3.6195117937108716E-4</v>
      </c>
      <c r="D117" s="5">
        <v>1.7681547196789299E-2</v>
      </c>
      <c r="E117" s="5">
        <v>1.2261381352231397E-2</v>
      </c>
      <c r="F117" s="5">
        <v>5.6431002645249044E-3</v>
      </c>
    </row>
    <row r="118" spans="1:6">
      <c r="A118" s="4" t="s">
        <v>1602</v>
      </c>
      <c r="B118" s="5">
        <v>0.97092289893727668</v>
      </c>
      <c r="C118" s="5">
        <v>0.98313268373577489</v>
      </c>
      <c r="D118" s="5">
        <v>1.0458799611214844</v>
      </c>
      <c r="E118" s="5">
        <v>0.67554580616871518</v>
      </c>
      <c r="F118" s="5">
        <v>0.98586108643911052</v>
      </c>
    </row>
    <row r="119" spans="1:6">
      <c r="A119" s="4" t="s">
        <v>1636</v>
      </c>
      <c r="B119" s="5">
        <v>2.3400715795330886</v>
      </c>
      <c r="C119" s="5">
        <v>2.4846818153587482</v>
      </c>
      <c r="D119" s="5">
        <v>4.4428298097234178</v>
      </c>
      <c r="E119" s="5">
        <v>2.6767251156634022</v>
      </c>
      <c r="F119" s="5">
        <v>1.1462065457649544</v>
      </c>
    </row>
    <row r="120" spans="1:6">
      <c r="A120" s="4" t="s">
        <v>1616</v>
      </c>
      <c r="B120" s="5">
        <v>6.360519057188414E-4</v>
      </c>
      <c r="C120" s="5">
        <v>7.8202115438689811E-5</v>
      </c>
      <c r="D120" s="5">
        <v>1.7336466347523945E-4</v>
      </c>
      <c r="E120" s="5">
        <v>2.2554031644509247E-3</v>
      </c>
      <c r="F120" s="5">
        <v>4.089465619776886E-4</v>
      </c>
    </row>
    <row r="121" spans="1:6">
      <c r="A121" s="4" t="s">
        <v>1945</v>
      </c>
      <c r="B121" s="5">
        <v>0</v>
      </c>
      <c r="C121" s="5">
        <v>0</v>
      </c>
      <c r="D121" s="5">
        <v>1.2155005618938137E-5</v>
      </c>
      <c r="E121" s="5">
        <v>0</v>
      </c>
      <c r="F121" s="5">
        <v>0</v>
      </c>
    </row>
    <row r="122" spans="1:6">
      <c r="A122" s="4" t="s">
        <v>1594</v>
      </c>
      <c r="B122" s="5">
        <v>0.17066609007024208</v>
      </c>
      <c r="C122" s="5">
        <v>0.23711546152502053</v>
      </c>
      <c r="D122" s="5">
        <v>0.61241549557146113</v>
      </c>
      <c r="E122" s="5">
        <v>0.45366804247269071</v>
      </c>
      <c r="F122" s="5">
        <v>0.66365140993333704</v>
      </c>
    </row>
    <row r="123" spans="1:6">
      <c r="A123" s="4" t="s">
        <v>1946</v>
      </c>
      <c r="B123" s="5">
        <v>0</v>
      </c>
      <c r="C123" s="5">
        <v>0</v>
      </c>
      <c r="D123" s="5">
        <v>2.3066652457976139E-3</v>
      </c>
      <c r="E123" s="5">
        <v>0</v>
      </c>
      <c r="F123" s="5">
        <v>0</v>
      </c>
    </row>
    <row r="124" spans="1:6">
      <c r="A124" s="4" t="s">
        <v>1920</v>
      </c>
      <c r="B124" s="5">
        <v>0.48027003496721937</v>
      </c>
      <c r="C124" s="5">
        <v>3.5371280445991951E-3</v>
      </c>
      <c r="D124" s="5">
        <v>3.3259530900643921E-3</v>
      </c>
      <c r="E124" s="5">
        <v>4.5314013324416237E-3</v>
      </c>
      <c r="F124" s="5">
        <v>0</v>
      </c>
    </row>
    <row r="125" spans="1:6">
      <c r="A125" s="4" t="s">
        <v>1574</v>
      </c>
      <c r="B125" s="5">
        <v>1.3261991351055802</v>
      </c>
      <c r="C125" s="5">
        <v>0.6054536368350858</v>
      </c>
      <c r="D125" s="5">
        <v>0.66353521548213557</v>
      </c>
      <c r="E125" s="5">
        <v>0.22230991922227106</v>
      </c>
      <c r="F125" s="5">
        <v>0.26946601753824601</v>
      </c>
    </row>
    <row r="126" spans="1:6">
      <c r="A126" s="4" t="s">
        <v>1650</v>
      </c>
      <c r="B126" s="5">
        <v>3.5001441630322663E-2</v>
      </c>
      <c r="C126" s="5">
        <v>2.6444203776620118E-2</v>
      </c>
      <c r="D126" s="5">
        <v>2.8630870237859398E-2</v>
      </c>
      <c r="E126" s="5">
        <v>2.34068580603978E-2</v>
      </c>
      <c r="F126" s="5">
        <v>3.072011825259556E-2</v>
      </c>
    </row>
    <row r="127" spans="1:6">
      <c r="A127" s="4" t="s">
        <v>1660</v>
      </c>
      <c r="B127" s="5">
        <v>0</v>
      </c>
      <c r="C127" s="5">
        <v>1.3341558757841926E-3</v>
      </c>
      <c r="D127" s="5">
        <v>2.9276143764357439E-3</v>
      </c>
      <c r="E127" s="5">
        <v>2.8339534099197281E-3</v>
      </c>
      <c r="F127" s="5">
        <v>4.6792988774819405E-3</v>
      </c>
    </row>
    <row r="128" spans="1:6">
      <c r="A128" s="4" t="s">
        <v>1947</v>
      </c>
      <c r="B128" s="5">
        <v>2.203325800325142E-5</v>
      </c>
      <c r="C128" s="5">
        <v>0</v>
      </c>
      <c r="D128" s="5">
        <v>2.4395096277208841E-2</v>
      </c>
      <c r="E128" s="5">
        <v>0</v>
      </c>
      <c r="F128" s="5">
        <v>0</v>
      </c>
    </row>
    <row r="129" spans="1:6">
      <c r="A129" s="4" t="s">
        <v>1655</v>
      </c>
      <c r="B129" s="5">
        <v>3.6744099817969684E-3</v>
      </c>
      <c r="C129" s="5">
        <v>0</v>
      </c>
      <c r="D129" s="5">
        <v>0</v>
      </c>
      <c r="E129" s="5">
        <v>1.7028166945626682E-2</v>
      </c>
      <c r="F129" s="5">
        <v>1.5125808795408901E-2</v>
      </c>
    </row>
    <row r="130" spans="1:6">
      <c r="A130" s="4" t="s">
        <v>1588</v>
      </c>
      <c r="B130" s="5">
        <v>0.10014588331795425</v>
      </c>
      <c r="C130" s="5">
        <v>5.1115307634146873E-2</v>
      </c>
      <c r="D130" s="5">
        <v>0.21346330850024575</v>
      </c>
      <c r="E130" s="5">
        <v>0.19534529738729892</v>
      </c>
      <c r="F130" s="5">
        <v>1.4475089642480392</v>
      </c>
    </row>
    <row r="131" spans="1:6">
      <c r="A131" s="4" t="s">
        <v>1619</v>
      </c>
      <c r="B131" s="5">
        <v>1.3432531926141602</v>
      </c>
      <c r="C131" s="5">
        <v>0.48584301951350423</v>
      </c>
      <c r="D131" s="5">
        <v>0.27626602552202706</v>
      </c>
      <c r="E131" s="5">
        <v>0.31147319752345587</v>
      </c>
      <c r="F131" s="5">
        <v>0.36768592280224988</v>
      </c>
    </row>
    <row r="132" spans="1:6">
      <c r="A132" s="4" t="s">
        <v>1948</v>
      </c>
      <c r="B132" s="5">
        <v>0</v>
      </c>
      <c r="C132" s="5">
        <v>2.1596473009489281E-5</v>
      </c>
      <c r="D132" s="5">
        <v>0</v>
      </c>
      <c r="E132" s="5">
        <v>0</v>
      </c>
      <c r="F132" s="5">
        <v>0</v>
      </c>
    </row>
    <row r="133" spans="1:6">
      <c r="A133" s="4" t="s">
        <v>1678</v>
      </c>
      <c r="B133" s="5">
        <v>1.2514326494441925E-3</v>
      </c>
      <c r="C133" s="5">
        <v>0</v>
      </c>
      <c r="D133" s="5">
        <v>4.8488571004729592E-4</v>
      </c>
      <c r="E133" s="5">
        <v>4.4294635732251078E-3</v>
      </c>
      <c r="F133" s="5">
        <v>8.556915737622534E-5</v>
      </c>
    </row>
    <row r="134" spans="1:6">
      <c r="A134" s="4" t="s">
        <v>1651</v>
      </c>
      <c r="B134" s="5">
        <v>1.1925039077172083E-2</v>
      </c>
      <c r="C134" s="5">
        <v>2.3865902397618665E-2</v>
      </c>
      <c r="D134" s="5">
        <v>6.9590399649291354E-2</v>
      </c>
      <c r="E134" s="5">
        <v>1.5048760465866376E-2</v>
      </c>
      <c r="F134" s="5">
        <v>2.8167860917094154E-2</v>
      </c>
    </row>
    <row r="135" spans="1:6">
      <c r="A135" s="4" t="s">
        <v>1622</v>
      </c>
      <c r="B135" s="5">
        <v>0</v>
      </c>
      <c r="C135" s="5">
        <v>1.7284169302554321E-3</v>
      </c>
      <c r="D135" s="5">
        <v>2.98030189053538E-5</v>
      </c>
      <c r="E135" s="5">
        <v>0</v>
      </c>
      <c r="F135" s="5">
        <v>0</v>
      </c>
    </row>
    <row r="136" spans="1:6">
      <c r="A136" s="4" t="s">
        <v>1601</v>
      </c>
      <c r="B136" s="5">
        <v>0</v>
      </c>
      <c r="C136" s="5">
        <v>7.5108788857585848E-5</v>
      </c>
      <c r="D136" s="5">
        <v>0</v>
      </c>
      <c r="E136" s="5">
        <v>0</v>
      </c>
      <c r="F136" s="5">
        <v>0</v>
      </c>
    </row>
    <row r="137" spans="1:6">
      <c r="A137" s="4" t="s">
        <v>1670</v>
      </c>
      <c r="B137" s="5">
        <v>1.2886208229672402E-3</v>
      </c>
      <c r="C137" s="5">
        <v>0</v>
      </c>
      <c r="D137" s="5">
        <v>1.6012371479019595E-3</v>
      </c>
      <c r="E137" s="5">
        <v>0</v>
      </c>
      <c r="F137" s="5">
        <v>1.0341622525169016E-3</v>
      </c>
    </row>
    <row r="138" spans="1:6">
      <c r="A138" s="4" t="s">
        <v>1589</v>
      </c>
      <c r="B138" s="5">
        <v>8.9769032666058894</v>
      </c>
      <c r="C138" s="5">
        <v>7.2460726380718494</v>
      </c>
      <c r="D138" s="5">
        <v>5.8096891699053588</v>
      </c>
      <c r="E138" s="5">
        <v>5.8784088284253553</v>
      </c>
      <c r="F138" s="5">
        <v>3.0477161969818298</v>
      </c>
    </row>
    <row r="139" spans="1:6">
      <c r="A139" s="4" t="s">
        <v>1949</v>
      </c>
      <c r="B139" s="5">
        <v>0</v>
      </c>
      <c r="C139" s="5">
        <v>0</v>
      </c>
      <c r="D139" s="5">
        <v>0</v>
      </c>
      <c r="E139" s="5">
        <v>1.2388308976396581E-3</v>
      </c>
      <c r="F139" s="5">
        <v>0</v>
      </c>
    </row>
    <row r="140" spans="1:6">
      <c r="A140" s="4" t="s">
        <v>1581</v>
      </c>
      <c r="B140" s="5">
        <v>4.3683072723967378</v>
      </c>
      <c r="C140" s="5">
        <v>3.952091922364843</v>
      </c>
      <c r="D140" s="5">
        <v>4.8198398103341304</v>
      </c>
      <c r="E140" s="5">
        <v>9.5750013529250264</v>
      </c>
      <c r="F140" s="5">
        <v>8.8925637685739805</v>
      </c>
    </row>
    <row r="141" spans="1:6">
      <c r="A141" s="4" t="s">
        <v>1634</v>
      </c>
      <c r="B141" s="5">
        <v>1.7993823697112327E-3</v>
      </c>
      <c r="C141" s="5">
        <v>2.8887995714456094E-5</v>
      </c>
      <c r="D141" s="5">
        <v>1.5473106383577734E-4</v>
      </c>
      <c r="E141" s="5">
        <v>3.885376727482038E-3</v>
      </c>
      <c r="F141" s="5">
        <v>4.6627690418608013E-5</v>
      </c>
    </row>
    <row r="142" spans="1:6">
      <c r="A142" s="4" t="s">
        <v>1950</v>
      </c>
      <c r="B142" s="5">
        <v>5.6868532072688702E-2</v>
      </c>
      <c r="C142" s="5">
        <v>0</v>
      </c>
      <c r="D142" s="5">
        <v>0</v>
      </c>
      <c r="E142" s="5">
        <v>0</v>
      </c>
      <c r="F142" s="5">
        <v>0</v>
      </c>
    </row>
    <row r="143" spans="1:6">
      <c r="A143" s="4" t="s">
        <v>1610</v>
      </c>
      <c r="B143" s="5">
        <v>0.23563061667565335</v>
      </c>
      <c r="C143" s="5">
        <v>0.23284247748513209</v>
      </c>
      <c r="D143" s="5">
        <v>0.22010649378989439</v>
      </c>
      <c r="E143" s="5">
        <v>0.17906868241042448</v>
      </c>
      <c r="F143" s="5">
        <v>0.79918202325944909</v>
      </c>
    </row>
    <row r="144" spans="1:6">
      <c r="A144" s="4" t="s">
        <v>1951</v>
      </c>
      <c r="B144" s="5">
        <v>0</v>
      </c>
      <c r="C144" s="5">
        <v>0</v>
      </c>
      <c r="D144" s="5">
        <v>0</v>
      </c>
      <c r="E144" s="5">
        <v>0.20631111202758881</v>
      </c>
      <c r="F144" s="5">
        <v>0</v>
      </c>
    </row>
    <row r="145" spans="1:6">
      <c r="A145" s="4" t="s">
        <v>1952</v>
      </c>
      <c r="B145" s="5">
        <v>4.4234843487670284E-3</v>
      </c>
      <c r="C145" s="5">
        <v>0</v>
      </c>
      <c r="D145" s="5">
        <v>0</v>
      </c>
      <c r="E145" s="5">
        <v>5.2774348963942333E-3</v>
      </c>
      <c r="F145" s="5">
        <v>0</v>
      </c>
    </row>
    <row r="146" spans="1:6">
      <c r="A146" s="4" t="s">
        <v>1579</v>
      </c>
      <c r="B146" s="5">
        <v>2.3929095621168077</v>
      </c>
      <c r="C146" s="5">
        <v>1.3778550549031707</v>
      </c>
      <c r="D146" s="5">
        <v>2.3782518144999418</v>
      </c>
      <c r="E146" s="5">
        <v>2.4576223627923279</v>
      </c>
      <c r="F146" s="5">
        <v>4.2416004996690413</v>
      </c>
    </row>
    <row r="147" spans="1:6">
      <c r="A147" s="4" t="s">
        <v>1582</v>
      </c>
      <c r="B147" s="5">
        <v>3.9134752766763571E-2</v>
      </c>
      <c r="C147" s="5">
        <v>0.93722606937998676</v>
      </c>
      <c r="D147" s="5">
        <v>1.3029264600132704</v>
      </c>
      <c r="E147" s="5">
        <v>2.0267167416123142</v>
      </c>
      <c r="F147" s="5">
        <v>0.69020686168254286</v>
      </c>
    </row>
    <row r="148" spans="1:6">
      <c r="A148" s="4" t="s">
        <v>1659</v>
      </c>
      <c r="B148" s="5">
        <v>3.3325302729917773E-2</v>
      </c>
      <c r="C148" s="5">
        <v>3.0887045017896457E-3</v>
      </c>
      <c r="D148" s="5">
        <v>2.8409401240608333E-2</v>
      </c>
      <c r="E148" s="5">
        <v>8.9198667775021497E-3</v>
      </c>
      <c r="F148" s="5">
        <v>5.1062111524514666E-3</v>
      </c>
    </row>
    <row r="149" spans="1:6">
      <c r="A149" s="4" t="s">
        <v>1923</v>
      </c>
      <c r="B149" s="5">
        <v>9.470165056505063E-2</v>
      </c>
      <c r="C149" s="5">
        <v>0</v>
      </c>
      <c r="D149" s="5">
        <v>0</v>
      </c>
      <c r="E149" s="5">
        <v>0</v>
      </c>
      <c r="F149" s="5">
        <v>0</v>
      </c>
    </row>
    <row r="150" spans="1:6">
      <c r="A150" s="4" t="s">
        <v>1577</v>
      </c>
      <c r="B150" s="5">
        <v>0.22070358899414333</v>
      </c>
      <c r="C150" s="5">
        <v>9.6360398016758678E-2</v>
      </c>
      <c r="D150" s="5">
        <v>0.12962574812288102</v>
      </c>
      <c r="E150" s="5">
        <v>0.1102825582093552</v>
      </c>
      <c r="F150" s="5">
        <v>0.1592837218702356</v>
      </c>
    </row>
    <row r="151" spans="1:6" ht="13.5" thickBot="1">
      <c r="A151" s="4" t="s">
        <v>1627</v>
      </c>
      <c r="B151" s="5">
        <v>0</v>
      </c>
      <c r="C151" s="5">
        <v>0</v>
      </c>
      <c r="D151" s="5">
        <v>0</v>
      </c>
      <c r="E151" s="5">
        <v>7.813882273340942E-4</v>
      </c>
      <c r="F151" s="5">
        <v>0</v>
      </c>
    </row>
    <row r="152" spans="1:6" s="3" customFormat="1" ht="13.5" thickBot="1">
      <c r="A152" s="1" t="s">
        <v>1720</v>
      </c>
      <c r="B152" s="2">
        <f>SUM($B$2:$B$151)</f>
        <v>99.999999999999886</v>
      </c>
      <c r="C152" s="2">
        <f>SUM($C$2:$C$151)</f>
        <v>100.00000000000006</v>
      </c>
      <c r="D152" s="2">
        <f>SUM($D$2:$D$151)</f>
        <v>100.00000000000006</v>
      </c>
      <c r="E152" s="2">
        <f>SUM($E$2:$E$151)</f>
        <v>100.00000000000003</v>
      </c>
      <c r="F152" s="2">
        <f>SUM($F$2:$F$151)</f>
        <v>100.00000000000006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G118"/>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1909</v>
      </c>
      <c r="B1" s="2" t="s">
        <v>1686</v>
      </c>
      <c r="C1" s="2" t="s">
        <v>1687</v>
      </c>
      <c r="D1" s="2" t="s">
        <v>1688</v>
      </c>
      <c r="E1" s="2" t="s">
        <v>1689</v>
      </c>
      <c r="F1" s="2" t="s">
        <v>1697</v>
      </c>
      <c r="G1" s="3"/>
    </row>
    <row r="2" spans="1:7">
      <c r="A2" s="4" t="s">
        <v>1593</v>
      </c>
      <c r="B2" s="5">
        <v>-2.9206941754979483</v>
      </c>
      <c r="C2" s="5">
        <v>22.543099113573462</v>
      </c>
      <c r="D2" s="5">
        <v>126.89514124469268</v>
      </c>
      <c r="E2" s="5">
        <v>21.279869209304856</v>
      </c>
      <c r="F2" s="5">
        <v>227.36288357931392</v>
      </c>
    </row>
    <row r="3" spans="1:7">
      <c r="A3" s="4" t="s">
        <v>1575</v>
      </c>
      <c r="B3" s="5">
        <v>1100.8730944437623</v>
      </c>
      <c r="C3" s="5">
        <v>-31.677507775019738</v>
      </c>
      <c r="D3" s="5">
        <v>-32.052104100978525</v>
      </c>
      <c r="E3" s="5">
        <v>-53.9436191780838</v>
      </c>
      <c r="F3" s="5">
        <v>156.75956703371898</v>
      </c>
    </row>
    <row r="4" spans="1:7">
      <c r="A4" s="4" t="s">
        <v>1603</v>
      </c>
      <c r="B4" s="5">
        <v>80.252425094792017</v>
      </c>
      <c r="C4" s="5">
        <v>-27.062295368288002</v>
      </c>
      <c r="D4" s="5">
        <v>10.839228711015418</v>
      </c>
      <c r="E4" s="5">
        <v>-54.978964735231187</v>
      </c>
      <c r="F4" s="5">
        <v>-34.394208306710169</v>
      </c>
    </row>
    <row r="5" spans="1:7">
      <c r="A5" s="4" t="s">
        <v>1675</v>
      </c>
      <c r="B5" s="5">
        <v>0</v>
      </c>
      <c r="C5" s="5">
        <v>0</v>
      </c>
      <c r="D5" s="5">
        <v>0</v>
      </c>
      <c r="E5" s="5">
        <v>3696.8666666666663</v>
      </c>
      <c r="F5" s="5">
        <v>0</v>
      </c>
    </row>
    <row r="6" spans="1:7">
      <c r="A6" s="4" t="s">
        <v>1663</v>
      </c>
      <c r="B6" s="5">
        <v>49.128894745240501</v>
      </c>
      <c r="C6" s="5">
        <v>-88.842303608858444</v>
      </c>
      <c r="D6" s="5">
        <v>0</v>
      </c>
      <c r="E6" s="5">
        <v>0</v>
      </c>
      <c r="F6" s="5">
        <v>-99.675128722168978</v>
      </c>
    </row>
    <row r="7" spans="1:7">
      <c r="A7" s="4" t="s">
        <v>1615</v>
      </c>
      <c r="B7" s="5">
        <v>4071.2158494079099</v>
      </c>
      <c r="C7" s="5">
        <v>-41.643207922428118</v>
      </c>
      <c r="D7" s="5">
        <v>-39.853197481041363</v>
      </c>
      <c r="E7" s="5">
        <v>-94.806040601679754</v>
      </c>
      <c r="F7" s="5">
        <v>-23.955962141759937</v>
      </c>
    </row>
    <row r="8" spans="1:7">
      <c r="A8" s="4" t="s">
        <v>1645</v>
      </c>
      <c r="B8" s="5">
        <v>13646.114275776239</v>
      </c>
      <c r="C8" s="5">
        <v>-98.603380578117893</v>
      </c>
      <c r="D8" s="5">
        <v>-62.799048475419198</v>
      </c>
      <c r="E8" s="5">
        <v>89.212274143227418</v>
      </c>
      <c r="F8" s="5">
        <v>35.132988417616112</v>
      </c>
    </row>
    <row r="9" spans="1:7">
      <c r="A9" s="4" t="s">
        <v>1623</v>
      </c>
      <c r="B9" s="5">
        <v>951.17810302822488</v>
      </c>
      <c r="C9" s="5">
        <v>180.73999305399471</v>
      </c>
      <c r="D9" s="5">
        <v>62.47725026909329</v>
      </c>
      <c r="E9" s="5">
        <v>-22.608174811390679</v>
      </c>
      <c r="F9" s="5">
        <v>3610.8059135592785</v>
      </c>
    </row>
    <row r="10" spans="1:7">
      <c r="A10" s="4" t="s">
        <v>1631</v>
      </c>
      <c r="B10" s="5">
        <v>3715.6903076583226</v>
      </c>
      <c r="C10" s="5">
        <v>-12.87837997611817</v>
      </c>
      <c r="D10" s="5">
        <v>2331.2996200899315</v>
      </c>
      <c r="E10" s="5">
        <v>-84.42044410349159</v>
      </c>
      <c r="F10" s="5">
        <v>12491.939179727573</v>
      </c>
    </row>
    <row r="11" spans="1:7">
      <c r="A11" s="4" t="s">
        <v>1925</v>
      </c>
      <c r="B11" s="5">
        <v>0</v>
      </c>
      <c r="C11" s="5">
        <v>0</v>
      </c>
      <c r="D11" s="5">
        <v>164.18884940023841</v>
      </c>
      <c r="E11" s="5">
        <v>0</v>
      </c>
      <c r="F11" s="5">
        <v>0</v>
      </c>
    </row>
    <row r="12" spans="1:7">
      <c r="A12" s="4" t="s">
        <v>1682</v>
      </c>
      <c r="B12" s="5">
        <v>5.40625</v>
      </c>
      <c r="C12" s="5">
        <v>4086.2652831307437</v>
      </c>
      <c r="D12" s="5">
        <v>0</v>
      </c>
      <c r="E12" s="5">
        <v>0</v>
      </c>
      <c r="F12" s="5">
        <v>42.087499999999999</v>
      </c>
    </row>
    <row r="13" spans="1:7">
      <c r="A13" s="4" t="s">
        <v>1566</v>
      </c>
      <c r="B13" s="5">
        <v>87.033658202475124</v>
      </c>
      <c r="C13" s="5">
        <v>931.4028112996599</v>
      </c>
      <c r="D13" s="5">
        <v>-95.214071002007245</v>
      </c>
      <c r="E13" s="5">
        <v>-3.0162029491876416</v>
      </c>
      <c r="F13" s="5">
        <v>-10.460737318308313</v>
      </c>
    </row>
    <row r="14" spans="1:7">
      <c r="A14" s="4" t="s">
        <v>1591</v>
      </c>
      <c r="B14" s="5">
        <v>-45.969920245131178</v>
      </c>
      <c r="C14" s="5">
        <v>32.858979326384357</v>
      </c>
      <c r="D14" s="5">
        <v>-20.568941680167882</v>
      </c>
      <c r="E14" s="5">
        <v>86.273944167478518</v>
      </c>
      <c r="F14" s="5">
        <v>6.2108732977503927</v>
      </c>
    </row>
    <row r="15" spans="1:7">
      <c r="A15" s="4" t="s">
        <v>1608</v>
      </c>
      <c r="B15" s="5">
        <v>-47.529363710077519</v>
      </c>
      <c r="C15" s="5">
        <v>29.245508796272002</v>
      </c>
      <c r="D15" s="5">
        <v>-13.078313508552133</v>
      </c>
      <c r="E15" s="5">
        <v>-41.089267894824296</v>
      </c>
      <c r="F15" s="5">
        <v>-65.274032432447058</v>
      </c>
    </row>
    <row r="16" spans="1:7">
      <c r="A16" s="4" t="s">
        <v>1927</v>
      </c>
      <c r="B16" s="5">
        <v>0</v>
      </c>
      <c r="C16" s="5">
        <v>2892.8946232056637</v>
      </c>
      <c r="D16" s="5">
        <v>-92.654774396642182</v>
      </c>
      <c r="E16" s="5">
        <v>0</v>
      </c>
      <c r="F16" s="5">
        <v>0</v>
      </c>
    </row>
    <row r="17" spans="1:6">
      <c r="A17" s="4" t="s">
        <v>1648</v>
      </c>
      <c r="B17" s="5">
        <v>-50.403727439238303</v>
      </c>
      <c r="C17" s="5">
        <v>71.96555312276223</v>
      </c>
      <c r="D17" s="5">
        <v>75.753997896201412</v>
      </c>
      <c r="E17" s="5">
        <v>132.88763790347252</v>
      </c>
      <c r="F17" s="5">
        <v>249.09380968004115</v>
      </c>
    </row>
    <row r="18" spans="1:6">
      <c r="A18" s="4" t="s">
        <v>1584</v>
      </c>
      <c r="B18" s="5">
        <v>49.296681295521054</v>
      </c>
      <c r="C18" s="5">
        <v>-2.5592457206134891</v>
      </c>
      <c r="D18" s="5">
        <v>-28.513881828158517</v>
      </c>
      <c r="E18" s="5">
        <v>21.182501074960602</v>
      </c>
      <c r="F18" s="5">
        <v>26.023755494035257</v>
      </c>
    </row>
    <row r="19" spans="1:6">
      <c r="A19" s="4" t="s">
        <v>1587</v>
      </c>
      <c r="B19" s="5">
        <v>4048.5620844609812</v>
      </c>
      <c r="C19" s="5">
        <v>-98.785621758271532</v>
      </c>
      <c r="D19" s="5">
        <v>134.1936746726324</v>
      </c>
      <c r="E19" s="5">
        <v>-56.203797752599563</v>
      </c>
      <c r="F19" s="5">
        <v>-48.327058479073607</v>
      </c>
    </row>
    <row r="20" spans="1:6">
      <c r="A20" s="4" t="s">
        <v>1614</v>
      </c>
      <c r="B20" s="5">
        <v>-12.706970036827151</v>
      </c>
      <c r="C20" s="5">
        <v>29.887708946212939</v>
      </c>
      <c r="D20" s="5">
        <v>-28.043843926149041</v>
      </c>
      <c r="E20" s="5">
        <v>-23.219247567844143</v>
      </c>
      <c r="F20" s="5">
        <v>-37.357664155289186</v>
      </c>
    </row>
    <row r="21" spans="1:6">
      <c r="A21" s="4" t="s">
        <v>1618</v>
      </c>
      <c r="B21" s="5">
        <v>0</v>
      </c>
      <c r="C21" s="5">
        <v>198.82500000000002</v>
      </c>
      <c r="D21" s="5">
        <v>0</v>
      </c>
      <c r="E21" s="5">
        <v>0</v>
      </c>
      <c r="F21" s="5">
        <v>0</v>
      </c>
    </row>
    <row r="22" spans="1:6">
      <c r="A22" s="4" t="s">
        <v>1929</v>
      </c>
      <c r="B22" s="5">
        <v>-30.725294964028777</v>
      </c>
      <c r="C22" s="5">
        <v>73.987910086669856</v>
      </c>
      <c r="D22" s="5">
        <v>-70.411068273261122</v>
      </c>
      <c r="E22" s="5">
        <v>0</v>
      </c>
      <c r="F22" s="5">
        <v>0</v>
      </c>
    </row>
    <row r="23" spans="1:6">
      <c r="A23" s="4" t="s">
        <v>1570</v>
      </c>
      <c r="B23" s="5">
        <v>2.8198534465959773</v>
      </c>
      <c r="C23" s="5">
        <v>-11.585370583832685</v>
      </c>
      <c r="D23" s="5">
        <v>-2.1314658488171823</v>
      </c>
      <c r="E23" s="5">
        <v>-2.2715409334529237</v>
      </c>
      <c r="F23" s="5">
        <v>-13.050868939296951</v>
      </c>
    </row>
    <row r="24" spans="1:6">
      <c r="A24" s="4" t="s">
        <v>1654</v>
      </c>
      <c r="B24" s="5">
        <v>428.14922921056444</v>
      </c>
      <c r="C24" s="5">
        <v>391.00116571428572</v>
      </c>
      <c r="D24" s="5">
        <v>-19.349613259767956</v>
      </c>
      <c r="E24" s="5">
        <v>-8.7280824428139496</v>
      </c>
      <c r="F24" s="5">
        <v>1808.8983503632046</v>
      </c>
    </row>
    <row r="25" spans="1:6">
      <c r="A25" s="4" t="s">
        <v>1643</v>
      </c>
      <c r="B25" s="5">
        <v>0</v>
      </c>
      <c r="C25" s="5">
        <v>0</v>
      </c>
      <c r="D25" s="5">
        <v>159.24822724361741</v>
      </c>
      <c r="E25" s="5">
        <v>407.42224521460429</v>
      </c>
      <c r="F25" s="5">
        <v>0</v>
      </c>
    </row>
    <row r="26" spans="1:6">
      <c r="A26" s="4" t="s">
        <v>1609</v>
      </c>
      <c r="B26" s="5">
        <v>57.830214067437716</v>
      </c>
      <c r="C26" s="5">
        <v>-53.600594840056573</v>
      </c>
      <c r="D26" s="5">
        <v>-94.236693231992191</v>
      </c>
      <c r="E26" s="5">
        <v>10201.426208568459</v>
      </c>
      <c r="F26" s="5">
        <v>334.78209529073047</v>
      </c>
    </row>
    <row r="27" spans="1:6">
      <c r="A27" s="4" t="s">
        <v>1605</v>
      </c>
      <c r="B27" s="5">
        <v>0</v>
      </c>
      <c r="C27" s="5">
        <v>0</v>
      </c>
      <c r="D27" s="5">
        <v>0</v>
      </c>
      <c r="E27" s="5">
        <v>0</v>
      </c>
      <c r="F27" s="5">
        <v>12037.344078531654</v>
      </c>
    </row>
    <row r="28" spans="1:6">
      <c r="A28" s="4" t="s">
        <v>1677</v>
      </c>
      <c r="B28" s="5">
        <v>0</v>
      </c>
      <c r="C28" s="5">
        <v>0</v>
      </c>
      <c r="D28" s="5">
        <v>0</v>
      </c>
      <c r="E28" s="5">
        <v>-97.920501642771299</v>
      </c>
      <c r="F28" s="5">
        <v>-99.453134247243952</v>
      </c>
    </row>
    <row r="29" spans="1:6">
      <c r="A29" s="4" t="s">
        <v>1586</v>
      </c>
      <c r="B29" s="5">
        <v>-90.153904016743198</v>
      </c>
      <c r="C29" s="5">
        <v>1537.5435703382107</v>
      </c>
      <c r="D29" s="5">
        <v>-90.630027521352972</v>
      </c>
      <c r="E29" s="5">
        <v>2751.8935155816835</v>
      </c>
      <c r="F29" s="5">
        <v>330.85243355062892</v>
      </c>
    </row>
    <row r="30" spans="1:6">
      <c r="A30" s="4" t="s">
        <v>1576</v>
      </c>
      <c r="B30" s="5">
        <v>110.47913373534819</v>
      </c>
      <c r="C30" s="5">
        <v>-9.9817200110145574</v>
      </c>
      <c r="D30" s="5">
        <v>-16.650698289919514</v>
      </c>
      <c r="E30" s="5">
        <v>-53.642450995886868</v>
      </c>
      <c r="F30" s="5">
        <v>-26.791385134636304</v>
      </c>
    </row>
    <row r="31" spans="1:6">
      <c r="A31" s="4" t="s">
        <v>1676</v>
      </c>
      <c r="B31" s="5">
        <v>0</v>
      </c>
      <c r="C31" s="5">
        <v>0</v>
      </c>
      <c r="D31" s="5">
        <v>0</v>
      </c>
      <c r="E31" s="5">
        <v>-97.649822400539691</v>
      </c>
      <c r="F31" s="5">
        <v>-94.475030227318456</v>
      </c>
    </row>
    <row r="32" spans="1:6">
      <c r="A32" s="4" t="s">
        <v>1568</v>
      </c>
      <c r="B32" s="5">
        <v>-70.582021883869828</v>
      </c>
      <c r="C32" s="5">
        <v>25.423947131939663</v>
      </c>
      <c r="D32" s="5">
        <v>-26.807556750570161</v>
      </c>
      <c r="E32" s="5">
        <v>-46.875477555082817</v>
      </c>
      <c r="F32" s="5">
        <v>-85.65321571804941</v>
      </c>
    </row>
    <row r="33" spans="1:6">
      <c r="A33" s="4" t="s">
        <v>1583</v>
      </c>
      <c r="B33" s="5">
        <v>34.719665522675335</v>
      </c>
      <c r="C33" s="5">
        <v>232.26630193440272</v>
      </c>
      <c r="D33" s="5">
        <v>-58.998636955417908</v>
      </c>
      <c r="E33" s="5">
        <v>-16.48136884279976</v>
      </c>
      <c r="F33" s="5">
        <v>53.28475220432135</v>
      </c>
    </row>
    <row r="34" spans="1:6">
      <c r="A34" s="4" t="s">
        <v>1572</v>
      </c>
      <c r="B34" s="5">
        <v>-51.439430530466048</v>
      </c>
      <c r="C34" s="5">
        <v>-43.218884884785936</v>
      </c>
      <c r="D34" s="5">
        <v>25.132432812789823</v>
      </c>
      <c r="E34" s="5">
        <v>-29.398693307703926</v>
      </c>
      <c r="F34" s="5">
        <v>-75.64039085857965</v>
      </c>
    </row>
    <row r="35" spans="1:6">
      <c r="A35" s="4" t="s">
        <v>1592</v>
      </c>
      <c r="B35" s="5">
        <v>20.273180342193676</v>
      </c>
      <c r="C35" s="5">
        <v>-11.665550997559345</v>
      </c>
      <c r="D35" s="5">
        <v>13.913815243107436</v>
      </c>
      <c r="E35" s="5">
        <v>-26.369232067616487</v>
      </c>
      <c r="F35" s="5">
        <v>-10.88832088715658</v>
      </c>
    </row>
    <row r="36" spans="1:6">
      <c r="A36" s="4" t="s">
        <v>1635</v>
      </c>
      <c r="B36" s="5">
        <v>6259.398825723878</v>
      </c>
      <c r="C36" s="5">
        <v>-98.316109938799684</v>
      </c>
      <c r="D36" s="5">
        <v>8459.3675459496862</v>
      </c>
      <c r="E36" s="5">
        <v>1.0813914026486913</v>
      </c>
      <c r="F36" s="5">
        <v>9164.9415349279352</v>
      </c>
    </row>
    <row r="37" spans="1:6">
      <c r="A37" s="4" t="s">
        <v>1569</v>
      </c>
      <c r="B37" s="5">
        <v>-23.225372187287917</v>
      </c>
      <c r="C37" s="5">
        <v>6.4248053825660385</v>
      </c>
      <c r="D37" s="5">
        <v>-17.401779865815982</v>
      </c>
      <c r="E37" s="5">
        <v>4.0341954464645084</v>
      </c>
      <c r="F37" s="5">
        <v>-29.788639855111697</v>
      </c>
    </row>
    <row r="38" spans="1:6">
      <c r="A38" s="4" t="s">
        <v>1612</v>
      </c>
      <c r="B38" s="5">
        <v>0</v>
      </c>
      <c r="C38" s="5">
        <v>0</v>
      </c>
      <c r="D38" s="5">
        <v>196.27927334579692</v>
      </c>
      <c r="E38" s="5">
        <v>274.88754857290547</v>
      </c>
      <c r="F38" s="5">
        <v>479.52182431906863</v>
      </c>
    </row>
    <row r="39" spans="1:6">
      <c r="A39" s="4" t="s">
        <v>1653</v>
      </c>
      <c r="B39" s="5">
        <v>269.75555484378748</v>
      </c>
      <c r="C39" s="5">
        <v>-90.292810245741023</v>
      </c>
      <c r="D39" s="5">
        <v>31.431152455446842</v>
      </c>
      <c r="E39" s="5">
        <v>-69.533256787754866</v>
      </c>
      <c r="F39" s="5">
        <v>-85.627491488083535</v>
      </c>
    </row>
    <row r="40" spans="1:6">
      <c r="A40" s="4" t="s">
        <v>1595</v>
      </c>
      <c r="B40" s="5">
        <v>36.876826207793286</v>
      </c>
      <c r="C40" s="5">
        <v>-32.984502827784965</v>
      </c>
      <c r="D40" s="5">
        <v>-0.43747499404998175</v>
      </c>
      <c r="E40" s="5">
        <v>-6.0318437125762721</v>
      </c>
      <c r="F40" s="5">
        <v>-14.181330230583109</v>
      </c>
    </row>
    <row r="41" spans="1:6">
      <c r="A41" s="4" t="s">
        <v>1606</v>
      </c>
      <c r="B41" s="5">
        <v>16.737732702540864</v>
      </c>
      <c r="C41" s="5">
        <v>-33.537017203552786</v>
      </c>
      <c r="D41" s="5">
        <v>-75.856410976358617</v>
      </c>
      <c r="E41" s="5">
        <v>896.68082588346078</v>
      </c>
      <c r="F41" s="5">
        <v>86.702019449032051</v>
      </c>
    </row>
    <row r="42" spans="1:6">
      <c r="A42" s="4" t="s">
        <v>1673</v>
      </c>
      <c r="B42" s="5">
        <v>0</v>
      </c>
      <c r="C42" s="5">
        <v>0</v>
      </c>
      <c r="D42" s="5">
        <v>0</v>
      </c>
      <c r="E42" s="5">
        <v>0</v>
      </c>
      <c r="F42" s="5">
        <v>-95.714481623697196</v>
      </c>
    </row>
    <row r="43" spans="1:6">
      <c r="A43" s="4" t="s">
        <v>1590</v>
      </c>
      <c r="B43" s="5">
        <v>-21.966896095246486</v>
      </c>
      <c r="C43" s="5">
        <v>17.690270256740305</v>
      </c>
      <c r="D43" s="5">
        <v>78.878764103349468</v>
      </c>
      <c r="E43" s="5">
        <v>-27.543819957267836</v>
      </c>
      <c r="F43" s="5">
        <v>19.029240300830367</v>
      </c>
    </row>
    <row r="44" spans="1:6">
      <c r="A44" s="4" t="s">
        <v>1666</v>
      </c>
      <c r="B44" s="5">
        <v>270.93250967588864</v>
      </c>
      <c r="C44" s="5">
        <v>10422.842269256569</v>
      </c>
      <c r="D44" s="5">
        <v>6.0620972933486552</v>
      </c>
      <c r="E44" s="5">
        <v>-99.509333874832947</v>
      </c>
      <c r="F44" s="5">
        <v>103.13008266170998</v>
      </c>
    </row>
    <row r="45" spans="1:6">
      <c r="A45" s="4" t="s">
        <v>1681</v>
      </c>
      <c r="B45" s="5">
        <v>0</v>
      </c>
      <c r="C45" s="5">
        <v>0</v>
      </c>
      <c r="D45" s="5">
        <v>0</v>
      </c>
      <c r="E45" s="5">
        <v>0</v>
      </c>
      <c r="F45" s="5">
        <v>-86.781872614850727</v>
      </c>
    </row>
    <row r="46" spans="1:6">
      <c r="A46" s="4" t="s">
        <v>1641</v>
      </c>
      <c r="B46" s="5">
        <v>0</v>
      </c>
      <c r="C46" s="5">
        <v>0</v>
      </c>
      <c r="D46" s="5">
        <v>0</v>
      </c>
      <c r="E46" s="5">
        <v>-15.20687866868535</v>
      </c>
      <c r="F46" s="5">
        <v>0</v>
      </c>
    </row>
    <row r="47" spans="1:6">
      <c r="A47" s="4" t="s">
        <v>1913</v>
      </c>
      <c r="B47" s="5">
        <v>2912.0831093364632</v>
      </c>
      <c r="C47" s="5">
        <v>917.76614570886943</v>
      </c>
      <c r="D47" s="5">
        <v>-97.873944031033318</v>
      </c>
      <c r="E47" s="5">
        <v>0</v>
      </c>
      <c r="F47" s="5">
        <v>0</v>
      </c>
    </row>
    <row r="48" spans="1:6">
      <c r="A48" s="4" t="s">
        <v>1611</v>
      </c>
      <c r="B48" s="5">
        <v>33589.221526149529</v>
      </c>
      <c r="C48" s="5">
        <v>-40.861839704042225</v>
      </c>
      <c r="D48" s="5">
        <v>-22.801971688685708</v>
      </c>
      <c r="E48" s="5">
        <v>0</v>
      </c>
      <c r="F48" s="5">
        <v>0</v>
      </c>
    </row>
    <row r="49" spans="1:6">
      <c r="A49" s="4" t="s">
        <v>1664</v>
      </c>
      <c r="B49" s="5">
        <v>0</v>
      </c>
      <c r="C49" s="5">
        <v>0</v>
      </c>
      <c r="D49" s="5">
        <v>-47.410895983522146</v>
      </c>
      <c r="E49" s="5">
        <v>118.22355545058929</v>
      </c>
      <c r="F49" s="5">
        <v>-42.23205742656166</v>
      </c>
    </row>
    <row r="50" spans="1:6">
      <c r="A50" s="4" t="s">
        <v>1628</v>
      </c>
      <c r="B50" s="5">
        <v>250.67325763533091</v>
      </c>
      <c r="C50" s="5">
        <v>-52.456327800358949</v>
      </c>
      <c r="D50" s="5">
        <v>-56.543682155351874</v>
      </c>
      <c r="E50" s="5">
        <v>26.868516443823758</v>
      </c>
      <c r="F50" s="5">
        <v>-8.0816633229292076</v>
      </c>
    </row>
    <row r="51" spans="1:6">
      <c r="A51" s="4" t="s">
        <v>1652</v>
      </c>
      <c r="B51" s="5">
        <v>-76.907903189266179</v>
      </c>
      <c r="C51" s="5">
        <v>-38.211949074980581</v>
      </c>
      <c r="D51" s="5">
        <v>-28.632107372261075</v>
      </c>
      <c r="E51" s="5">
        <v>29.504027850362004</v>
      </c>
      <c r="F51" s="5">
        <v>-86.812756833376596</v>
      </c>
    </row>
    <row r="52" spans="1:6">
      <c r="A52" s="4" t="s">
        <v>1567</v>
      </c>
      <c r="B52" s="5">
        <v>55.60911858122315</v>
      </c>
      <c r="C52" s="5">
        <v>-35.537754392926992</v>
      </c>
      <c r="D52" s="5">
        <v>-7.0939036561465247</v>
      </c>
      <c r="E52" s="5">
        <v>-39.95777004798817</v>
      </c>
      <c r="F52" s="5">
        <v>-44.044665108693685</v>
      </c>
    </row>
    <row r="53" spans="1:6">
      <c r="A53" s="4" t="s">
        <v>1600</v>
      </c>
      <c r="B53" s="5">
        <v>-20.4647941942439</v>
      </c>
      <c r="C53" s="5">
        <v>-26.562283173198082</v>
      </c>
      <c r="D53" s="5">
        <v>-28.91355279600274</v>
      </c>
      <c r="E53" s="5">
        <v>-16.978941561059433</v>
      </c>
      <c r="F53" s="5">
        <v>-65.529018392598815</v>
      </c>
    </row>
    <row r="54" spans="1:6">
      <c r="A54" s="4" t="s">
        <v>1668</v>
      </c>
      <c r="B54" s="5">
        <v>0</v>
      </c>
      <c r="C54" s="5">
        <v>0</v>
      </c>
      <c r="D54" s="5">
        <v>0</v>
      </c>
      <c r="E54" s="5">
        <v>1718.3274550132555</v>
      </c>
      <c r="F54" s="5">
        <v>-82.091581185740552</v>
      </c>
    </row>
    <row r="55" spans="1:6">
      <c r="A55" s="4" t="s">
        <v>1617</v>
      </c>
      <c r="B55" s="5">
        <v>74.307470379258092</v>
      </c>
      <c r="C55" s="5">
        <v>13.186310051435548</v>
      </c>
      <c r="D55" s="5">
        <v>8.7536229682675248</v>
      </c>
      <c r="E55" s="5">
        <v>-35.935312744662738</v>
      </c>
      <c r="F55" s="5">
        <v>37.458736077571423</v>
      </c>
    </row>
    <row r="56" spans="1:6">
      <c r="A56" s="4" t="s">
        <v>1669</v>
      </c>
      <c r="B56" s="5">
        <v>6260.8805941437477</v>
      </c>
      <c r="C56" s="5">
        <v>0</v>
      </c>
      <c r="D56" s="5">
        <v>0</v>
      </c>
      <c r="E56" s="5">
        <v>0</v>
      </c>
      <c r="F56" s="5">
        <v>112.59371927609203</v>
      </c>
    </row>
    <row r="57" spans="1:6">
      <c r="A57" s="4" t="s">
        <v>1916</v>
      </c>
      <c r="B57" s="5">
        <v>2.6286000681114827</v>
      </c>
      <c r="C57" s="5">
        <v>2300.0760701761601</v>
      </c>
      <c r="D57" s="5">
        <v>-92.734154557836405</v>
      </c>
      <c r="E57" s="5">
        <v>0</v>
      </c>
      <c r="F57" s="5">
        <v>0</v>
      </c>
    </row>
    <row r="58" spans="1:6">
      <c r="A58" s="4" t="s">
        <v>1599</v>
      </c>
      <c r="B58" s="5">
        <v>-27.674177589764948</v>
      </c>
      <c r="C58" s="5">
        <v>1.3902385323613335</v>
      </c>
      <c r="D58" s="5">
        <v>7.8845462506847221</v>
      </c>
      <c r="E58" s="5">
        <v>20.304296877884429</v>
      </c>
      <c r="F58" s="5">
        <v>-4.823461895777462</v>
      </c>
    </row>
    <row r="59" spans="1:6">
      <c r="A59" s="4" t="s">
        <v>1607</v>
      </c>
      <c r="B59" s="5">
        <v>214.85753618966203</v>
      </c>
      <c r="C59" s="5">
        <v>-69.279615822476785</v>
      </c>
      <c r="D59" s="5">
        <v>57.293443623191024</v>
      </c>
      <c r="E59" s="5">
        <v>185.47417266259458</v>
      </c>
      <c r="F59" s="5">
        <v>334.32835067722164</v>
      </c>
    </row>
    <row r="60" spans="1:6">
      <c r="A60" s="4" t="s">
        <v>1656</v>
      </c>
      <c r="B60" s="5">
        <v>-20.510879613387782</v>
      </c>
      <c r="C60" s="5">
        <v>558.23831011235961</v>
      </c>
      <c r="D60" s="5">
        <v>-5.7377723462935704</v>
      </c>
      <c r="E60" s="5">
        <v>-42.811135385887475</v>
      </c>
      <c r="F60" s="5">
        <v>182.05903758788639</v>
      </c>
    </row>
    <row r="61" spans="1:6">
      <c r="A61" s="4" t="s">
        <v>1632</v>
      </c>
      <c r="B61" s="5">
        <v>23585.027865933895</v>
      </c>
      <c r="C61" s="5">
        <v>-60.656972623417261</v>
      </c>
      <c r="D61" s="5">
        <v>-62.73490357977979</v>
      </c>
      <c r="E61" s="5">
        <v>625.90339356328604</v>
      </c>
      <c r="F61" s="5">
        <v>25107.092267203345</v>
      </c>
    </row>
    <row r="62" spans="1:6">
      <c r="A62" s="4" t="s">
        <v>1658</v>
      </c>
      <c r="B62" s="5">
        <v>115.60930628224166</v>
      </c>
      <c r="C62" s="5">
        <v>-23.172202752834679</v>
      </c>
      <c r="D62" s="5">
        <v>-83.468044196523294</v>
      </c>
      <c r="E62" s="5">
        <v>519.80626072293137</v>
      </c>
      <c r="F62" s="5">
        <v>69.732918241379835</v>
      </c>
    </row>
    <row r="63" spans="1:6">
      <c r="A63" s="4" t="s">
        <v>1665</v>
      </c>
      <c r="B63" s="5">
        <v>4973.9601211715399</v>
      </c>
      <c r="C63" s="5">
        <v>-99.435405820382385</v>
      </c>
      <c r="D63" s="5">
        <v>1.0263592537648638E-2</v>
      </c>
      <c r="E63" s="5">
        <v>0.90707024575562589</v>
      </c>
      <c r="F63" s="5">
        <v>-71.089898584217252</v>
      </c>
    </row>
    <row r="64" spans="1:6">
      <c r="A64" s="4" t="s">
        <v>1637</v>
      </c>
      <c r="B64" s="5">
        <v>276.77892239808193</v>
      </c>
      <c r="C64" s="5">
        <v>97.630623468380577</v>
      </c>
      <c r="D64" s="5">
        <v>55.792792038518499</v>
      </c>
      <c r="E64" s="5">
        <v>-28.605146094199331</v>
      </c>
      <c r="F64" s="5">
        <v>728.237919816523</v>
      </c>
    </row>
    <row r="65" spans="1:6">
      <c r="A65" s="4" t="s">
        <v>1633</v>
      </c>
      <c r="B65" s="5">
        <v>1605.5575117452686</v>
      </c>
      <c r="C65" s="5">
        <v>-38.350856934574317</v>
      </c>
      <c r="D65" s="5">
        <v>-81.176166662933042</v>
      </c>
      <c r="E65" s="5">
        <v>-67.819317661100328</v>
      </c>
      <c r="F65" s="5">
        <v>-36.306263032436441</v>
      </c>
    </row>
    <row r="66" spans="1:6">
      <c r="A66" s="4" t="s">
        <v>1680</v>
      </c>
      <c r="B66" s="5">
        <v>0</v>
      </c>
      <c r="C66" s="5">
        <v>0</v>
      </c>
      <c r="D66" s="5">
        <v>100</v>
      </c>
      <c r="E66" s="5">
        <v>-98.295741889041267</v>
      </c>
      <c r="F66" s="5">
        <v>61.393258426966291</v>
      </c>
    </row>
    <row r="67" spans="1:6">
      <c r="A67" s="4" t="s">
        <v>1646</v>
      </c>
      <c r="B67" s="5">
        <v>-95.285168307627998</v>
      </c>
      <c r="C67" s="5">
        <v>15.349482602121281</v>
      </c>
      <c r="D67" s="5">
        <v>45.755099695557021</v>
      </c>
      <c r="E67" s="5">
        <v>-39.216984910950409</v>
      </c>
      <c r="F67" s="5">
        <v>-95.181766499410756</v>
      </c>
    </row>
    <row r="68" spans="1:6">
      <c r="A68" s="4" t="s">
        <v>1679</v>
      </c>
      <c r="B68" s="5">
        <v>-95.274429593031201</v>
      </c>
      <c r="C68" s="5">
        <v>3872.1153265970943</v>
      </c>
      <c r="D68" s="5">
        <v>-74.394704894868113</v>
      </c>
      <c r="E68" s="5">
        <v>-98.689402108371809</v>
      </c>
      <c r="F68" s="5">
        <v>-99.370094590525269</v>
      </c>
    </row>
    <row r="69" spans="1:6">
      <c r="A69" s="4" t="s">
        <v>1624</v>
      </c>
      <c r="B69" s="5">
        <v>0</v>
      </c>
      <c r="C69" s="5">
        <v>0</v>
      </c>
      <c r="D69" s="5">
        <v>0</v>
      </c>
      <c r="E69" s="5">
        <v>21.336400000000001</v>
      </c>
      <c r="F69" s="5">
        <v>-84.392129098184583</v>
      </c>
    </row>
    <row r="70" spans="1:6">
      <c r="A70" s="4" t="s">
        <v>1573</v>
      </c>
      <c r="B70" s="5">
        <v>-42.372453471888747</v>
      </c>
      <c r="C70" s="5">
        <v>-4.6572433846367005</v>
      </c>
      <c r="D70" s="5">
        <v>-71.718382253602456</v>
      </c>
      <c r="E70" s="5">
        <v>-26.410723957456316</v>
      </c>
      <c r="F70" s="5">
        <v>-88.564988309544063</v>
      </c>
    </row>
    <row r="71" spans="1:6">
      <c r="A71" s="4" t="s">
        <v>1578</v>
      </c>
      <c r="B71" s="5">
        <v>-41.403724306893579</v>
      </c>
      <c r="C71" s="5">
        <v>7.0626697936801017</v>
      </c>
      <c r="D71" s="5">
        <v>34.790316560703261</v>
      </c>
      <c r="E71" s="5">
        <v>27.132315567702058</v>
      </c>
      <c r="F71" s="5">
        <v>7.5035320331718403</v>
      </c>
    </row>
    <row r="72" spans="1:6">
      <c r="A72" s="4" t="s">
        <v>1613</v>
      </c>
      <c r="B72" s="5">
        <v>788.09737113432834</v>
      </c>
      <c r="C72" s="5">
        <v>-30.491214557924394</v>
      </c>
      <c r="D72" s="5">
        <v>-81.760948229316</v>
      </c>
      <c r="E72" s="5">
        <v>-13.63718014765681</v>
      </c>
      <c r="F72" s="5">
        <v>-2.7634918241571218</v>
      </c>
    </row>
    <row r="73" spans="1:6">
      <c r="A73" s="4" t="s">
        <v>1649</v>
      </c>
      <c r="B73" s="5">
        <v>-54.961162809818312</v>
      </c>
      <c r="C73" s="5">
        <v>-40.443424689811501</v>
      </c>
      <c r="D73" s="5">
        <v>168.87965344521552</v>
      </c>
      <c r="E73" s="5">
        <v>-78.531152283321262</v>
      </c>
      <c r="F73" s="5">
        <v>-84.515985794883392</v>
      </c>
    </row>
    <row r="74" spans="1:6">
      <c r="A74" s="4" t="s">
        <v>1604</v>
      </c>
      <c r="B74" s="5">
        <v>70.149320235231755</v>
      </c>
      <c r="C74" s="5">
        <v>17.554906857846142</v>
      </c>
      <c r="D74" s="5">
        <v>22.244111678968007</v>
      </c>
      <c r="E74" s="5">
        <v>-40.813632214438464</v>
      </c>
      <c r="F74" s="5">
        <v>44.717355424022841</v>
      </c>
    </row>
    <row r="75" spans="1:6">
      <c r="A75" s="4" t="s">
        <v>1647</v>
      </c>
      <c r="B75" s="5">
        <v>-57.253116501632718</v>
      </c>
      <c r="C75" s="5">
        <v>-5.8055982770762036</v>
      </c>
      <c r="D75" s="5">
        <v>42.807215448464717</v>
      </c>
      <c r="E75" s="5">
        <v>17.677771939629885</v>
      </c>
      <c r="F75" s="5">
        <v>-32.33343390152492</v>
      </c>
    </row>
    <row r="76" spans="1:6">
      <c r="A76" s="4" t="s">
        <v>1919</v>
      </c>
      <c r="B76" s="5">
        <v>-23.619422137551759</v>
      </c>
      <c r="C76" s="5">
        <v>0</v>
      </c>
      <c r="D76" s="5">
        <v>0</v>
      </c>
      <c r="E76" s="5">
        <v>0</v>
      </c>
      <c r="F76" s="5">
        <v>0</v>
      </c>
    </row>
    <row r="77" spans="1:6">
      <c r="A77" s="4" t="s">
        <v>1642</v>
      </c>
      <c r="B77" s="5">
        <v>0</v>
      </c>
      <c r="C77" s="5">
        <v>0</v>
      </c>
      <c r="D77" s="5">
        <v>-36.556215607765544</v>
      </c>
      <c r="E77" s="5">
        <v>204.8444258825273</v>
      </c>
      <c r="F77" s="5">
        <v>0</v>
      </c>
    </row>
    <row r="78" spans="1:6">
      <c r="A78" s="4" t="s">
        <v>1661</v>
      </c>
      <c r="B78" s="5">
        <v>0</v>
      </c>
      <c r="C78" s="5">
        <v>0</v>
      </c>
      <c r="D78" s="5">
        <v>0</v>
      </c>
      <c r="E78" s="5">
        <v>0</v>
      </c>
      <c r="F78" s="5">
        <v>-89.833473391304352</v>
      </c>
    </row>
    <row r="79" spans="1:6">
      <c r="A79" s="4" t="s">
        <v>1571</v>
      </c>
      <c r="B79" s="5">
        <v>-50.845987015942093</v>
      </c>
      <c r="C79" s="5">
        <v>-20.285580335674386</v>
      </c>
      <c r="D79" s="5">
        <v>102.78615014907481</v>
      </c>
      <c r="E79" s="5">
        <v>47.412514070290285</v>
      </c>
      <c r="F79" s="5">
        <v>17.130099409023796</v>
      </c>
    </row>
    <row r="80" spans="1:6">
      <c r="A80" s="4" t="s">
        <v>1580</v>
      </c>
      <c r="B80" s="5">
        <v>-28.081006755356935</v>
      </c>
      <c r="C80" s="5">
        <v>245.97598965420332</v>
      </c>
      <c r="D80" s="5">
        <v>-73.0260336177097</v>
      </c>
      <c r="E80" s="5">
        <v>50.162279835794301</v>
      </c>
      <c r="F80" s="5">
        <v>0.78484328424513439</v>
      </c>
    </row>
    <row r="81" spans="1:6">
      <c r="A81" s="4" t="s">
        <v>1674</v>
      </c>
      <c r="B81" s="5">
        <v>0</v>
      </c>
      <c r="C81" s="5">
        <v>0</v>
      </c>
      <c r="D81" s="5">
        <v>0</v>
      </c>
      <c r="E81" s="5">
        <v>1129.8583333333333</v>
      </c>
      <c r="F81" s="5">
        <v>0</v>
      </c>
    </row>
    <row r="82" spans="1:6">
      <c r="A82" s="4" t="s">
        <v>1638</v>
      </c>
      <c r="B82" s="5">
        <v>-53.906569132260508</v>
      </c>
      <c r="C82" s="5">
        <v>-1.231336631852175</v>
      </c>
      <c r="D82" s="5">
        <v>-57.790206419402054</v>
      </c>
      <c r="E82" s="5">
        <v>106.63589449132627</v>
      </c>
      <c r="F82" s="5">
        <v>-60.292073939550384</v>
      </c>
    </row>
    <row r="83" spans="1:6">
      <c r="A83" s="4" t="s">
        <v>1941</v>
      </c>
      <c r="B83" s="5">
        <v>0</v>
      </c>
      <c r="C83" s="5">
        <v>-23.431863900071825</v>
      </c>
      <c r="D83" s="5">
        <v>70.431007898297622</v>
      </c>
      <c r="E83" s="5">
        <v>0</v>
      </c>
      <c r="F83" s="5">
        <v>0</v>
      </c>
    </row>
    <row r="84" spans="1:6">
      <c r="A84" s="4" t="s">
        <v>1644</v>
      </c>
      <c r="B84" s="5">
        <v>0</v>
      </c>
      <c r="C84" s="5">
        <v>0</v>
      </c>
      <c r="D84" s="5">
        <v>-35.263234759289766</v>
      </c>
      <c r="E84" s="5">
        <v>18.42583250647299</v>
      </c>
      <c r="F84" s="5">
        <v>977.00600000000009</v>
      </c>
    </row>
    <row r="85" spans="1:6">
      <c r="A85" s="4" t="s">
        <v>1598</v>
      </c>
      <c r="B85" s="5">
        <v>195.63677175013956</v>
      </c>
      <c r="C85" s="5">
        <v>-2.1309942324055973</v>
      </c>
      <c r="D85" s="5">
        <v>-61.472804847288067</v>
      </c>
      <c r="E85" s="5">
        <v>24.641803251841861</v>
      </c>
      <c r="F85" s="5">
        <v>38.942383260427221</v>
      </c>
    </row>
    <row r="86" spans="1:6">
      <c r="A86" s="4" t="s">
        <v>1671</v>
      </c>
      <c r="B86" s="5">
        <v>0</v>
      </c>
      <c r="C86" s="5">
        <v>0</v>
      </c>
      <c r="D86" s="5">
        <v>0</v>
      </c>
      <c r="E86" s="5">
        <v>0</v>
      </c>
      <c r="F86" s="5">
        <v>-99.526730183228267</v>
      </c>
    </row>
    <row r="87" spans="1:6">
      <c r="A87" s="4" t="s">
        <v>1585</v>
      </c>
      <c r="B87" s="5">
        <v>4.2475754533952594</v>
      </c>
      <c r="C87" s="5">
        <v>-37.084438993191768</v>
      </c>
      <c r="D87" s="5">
        <v>-50.978290599672171</v>
      </c>
      <c r="E87" s="5">
        <v>33.352372346425085</v>
      </c>
      <c r="F87" s="5">
        <v>-57.124101517304283</v>
      </c>
    </row>
    <row r="88" spans="1:6">
      <c r="A88" s="4" t="s">
        <v>1943</v>
      </c>
      <c r="B88" s="5">
        <v>0</v>
      </c>
      <c r="C88" s="5">
        <v>0</v>
      </c>
      <c r="D88" s="5">
        <v>-90.2555744356209</v>
      </c>
      <c r="E88" s="5">
        <v>0</v>
      </c>
      <c r="F88" s="5">
        <v>0</v>
      </c>
    </row>
    <row r="89" spans="1:6">
      <c r="A89" s="4" t="s">
        <v>1667</v>
      </c>
      <c r="B89" s="5">
        <v>3893.7851890594716</v>
      </c>
      <c r="C89" s="5">
        <v>49.096333102226332</v>
      </c>
      <c r="D89" s="5">
        <v>0</v>
      </c>
      <c r="E89" s="5">
        <v>0</v>
      </c>
      <c r="F89" s="5">
        <v>9417.2830200289191</v>
      </c>
    </row>
    <row r="90" spans="1:6">
      <c r="A90" s="4" t="s">
        <v>1640</v>
      </c>
      <c r="B90" s="5">
        <v>2.2732455894304207</v>
      </c>
      <c r="C90" s="5">
        <v>23.786140133250004</v>
      </c>
      <c r="D90" s="5">
        <v>-61.124051120823765</v>
      </c>
      <c r="E90" s="5">
        <v>-42.215162220439403</v>
      </c>
      <c r="F90" s="5">
        <v>-71.560041380473365</v>
      </c>
    </row>
    <row r="91" spans="1:6">
      <c r="A91" s="4" t="s">
        <v>1597</v>
      </c>
      <c r="B91" s="5">
        <v>76.609322361240018</v>
      </c>
      <c r="C91" s="5">
        <v>-27.799794095233267</v>
      </c>
      <c r="D91" s="5">
        <v>-15.250658414636639</v>
      </c>
      <c r="E91" s="5">
        <v>-35.996780907148924</v>
      </c>
      <c r="F91" s="5">
        <v>-30.834390100616503</v>
      </c>
    </row>
    <row r="92" spans="1:6">
      <c r="A92" s="4" t="s">
        <v>1662</v>
      </c>
      <c r="B92" s="5">
        <v>0</v>
      </c>
      <c r="C92" s="5">
        <v>0</v>
      </c>
      <c r="D92" s="5">
        <v>0</v>
      </c>
      <c r="E92" s="5">
        <v>0</v>
      </c>
      <c r="F92" s="5">
        <v>-69.742906941514988</v>
      </c>
    </row>
    <row r="93" spans="1:6">
      <c r="A93" s="4" t="s">
        <v>1944</v>
      </c>
      <c r="B93" s="5">
        <v>-60.618608091935968</v>
      </c>
      <c r="C93" s="5">
        <v>58.020009337127789</v>
      </c>
      <c r="D93" s="5">
        <v>238.19153129155492</v>
      </c>
      <c r="E93" s="5">
        <v>0</v>
      </c>
      <c r="F93" s="5">
        <v>0</v>
      </c>
    </row>
    <row r="94" spans="1:6">
      <c r="A94" s="4" t="s">
        <v>1657</v>
      </c>
      <c r="B94" s="5">
        <v>-96.889005811558022</v>
      </c>
      <c r="C94" s="5">
        <v>3824.1826733779567</v>
      </c>
      <c r="D94" s="5">
        <v>-40.215558454826514</v>
      </c>
      <c r="E94" s="5">
        <v>-59.925742784213767</v>
      </c>
      <c r="F94" s="5">
        <v>-70.751602668858325</v>
      </c>
    </row>
    <row r="95" spans="1:6">
      <c r="A95" s="4" t="s">
        <v>1602</v>
      </c>
      <c r="B95" s="5">
        <v>15.845710721819042</v>
      </c>
      <c r="C95" s="5">
        <v>-14.542800771684675</v>
      </c>
      <c r="D95" s="5">
        <v>-44.31451564675433</v>
      </c>
      <c r="E95" s="5">
        <v>27.071465057156079</v>
      </c>
      <c r="F95" s="5">
        <v>-29.948304356637966</v>
      </c>
    </row>
    <row r="96" spans="1:6">
      <c r="A96" s="4" t="s">
        <v>1636</v>
      </c>
      <c r="B96" s="5">
        <v>21.47704179862578</v>
      </c>
      <c r="C96" s="5">
        <v>43.63750175317945</v>
      </c>
      <c r="D96" s="5">
        <v>-48.058661359070157</v>
      </c>
      <c r="E96" s="5">
        <v>-62.713963098996537</v>
      </c>
      <c r="F96" s="5">
        <v>-66.207415097323249</v>
      </c>
    </row>
    <row r="97" spans="1:6">
      <c r="A97" s="4" t="s">
        <v>1616</v>
      </c>
      <c r="B97" s="5">
        <v>-85.933744194658345</v>
      </c>
      <c r="C97" s="5">
        <v>78.08241106037994</v>
      </c>
      <c r="D97" s="5">
        <v>1021.5861711322386</v>
      </c>
      <c r="E97" s="5">
        <v>-84.211913736195314</v>
      </c>
      <c r="F97" s="5">
        <v>-55.643050165565036</v>
      </c>
    </row>
    <row r="98" spans="1:6">
      <c r="A98" s="4" t="s">
        <v>1594</v>
      </c>
      <c r="B98" s="5">
        <v>58.951709428233144</v>
      </c>
      <c r="C98" s="5">
        <v>107.47474732506035</v>
      </c>
      <c r="D98" s="5">
        <v>-36.13527329126331</v>
      </c>
      <c r="E98" s="5">
        <v>27.376393585966134</v>
      </c>
      <c r="F98" s="5">
        <v>168.27515458797984</v>
      </c>
    </row>
    <row r="99" spans="1:6">
      <c r="A99" s="4" t="s">
        <v>1920</v>
      </c>
      <c r="B99" s="5">
        <v>-99.157406976993713</v>
      </c>
      <c r="C99" s="5">
        <v>-24.465686708218936</v>
      </c>
      <c r="D99" s="5">
        <v>17.458770313717633</v>
      </c>
      <c r="E99" s="5">
        <v>0</v>
      </c>
      <c r="F99" s="5">
        <v>0</v>
      </c>
    </row>
    <row r="100" spans="1:6">
      <c r="A100" s="4" t="s">
        <v>1574</v>
      </c>
      <c r="B100" s="5">
        <v>-47.769435467434114</v>
      </c>
      <c r="C100" s="5">
        <v>-11.963649261911884</v>
      </c>
      <c r="D100" s="5">
        <v>-71.115563105152489</v>
      </c>
      <c r="E100" s="5">
        <v>5.5436909474327285</v>
      </c>
      <c r="F100" s="5">
        <v>-85.982100727405481</v>
      </c>
    </row>
    <row r="101" spans="1:6">
      <c r="A101" s="4" t="s">
        <v>1650</v>
      </c>
      <c r="B101" s="5">
        <v>-13.563508404551699</v>
      </c>
      <c r="C101" s="5">
        <v>-13.02729034465256</v>
      </c>
      <c r="D101" s="5">
        <v>-29.518098156545047</v>
      </c>
      <c r="E101" s="5">
        <v>14.279117039157645</v>
      </c>
      <c r="F101" s="5">
        <v>-39.448539583443662</v>
      </c>
    </row>
    <row r="102" spans="1:6">
      <c r="A102" s="4" t="s">
        <v>1660</v>
      </c>
      <c r="B102" s="5">
        <v>0</v>
      </c>
      <c r="C102" s="5">
        <v>76.273182398078859</v>
      </c>
      <c r="D102" s="5">
        <v>-16.545861853734785</v>
      </c>
      <c r="E102" s="5">
        <v>43.772291230638331</v>
      </c>
      <c r="F102" s="5">
        <v>0</v>
      </c>
    </row>
    <row r="103" spans="1:6">
      <c r="A103" s="4" t="s">
        <v>1655</v>
      </c>
      <c r="B103" s="5">
        <v>0</v>
      </c>
      <c r="C103" s="5">
        <v>0</v>
      </c>
      <c r="D103" s="5">
        <v>0</v>
      </c>
      <c r="E103" s="5">
        <v>-22.654006643934917</v>
      </c>
      <c r="F103" s="5">
        <v>184.00021275252294</v>
      </c>
    </row>
    <row r="104" spans="1:6">
      <c r="A104" s="4" t="s">
        <v>1588</v>
      </c>
      <c r="B104" s="5">
        <v>-41.60570152016237</v>
      </c>
      <c r="C104" s="5">
        <v>235.46808129564502</v>
      </c>
      <c r="D104" s="5">
        <v>-21.10512983222425</v>
      </c>
      <c r="E104" s="5">
        <v>545.21642697865116</v>
      </c>
      <c r="F104" s="5">
        <v>897.18521753895322</v>
      </c>
    </row>
    <row r="105" spans="1:6">
      <c r="A105" s="4" t="s">
        <v>1619</v>
      </c>
      <c r="B105" s="5">
        <v>-58.619984042184178</v>
      </c>
      <c r="C105" s="5">
        <v>-54.321644532334822</v>
      </c>
      <c r="D105" s="5">
        <v>-2.800900178476037</v>
      </c>
      <c r="E105" s="5">
        <v>2.7882414990869924</v>
      </c>
      <c r="F105" s="5">
        <v>-81.115443378981496</v>
      </c>
    </row>
    <row r="106" spans="1:6">
      <c r="A106" s="4" t="s">
        <v>1678</v>
      </c>
      <c r="B106" s="5">
        <v>0</v>
      </c>
      <c r="C106" s="5">
        <v>0</v>
      </c>
      <c r="D106" s="5">
        <v>687.55481412517167</v>
      </c>
      <c r="E106" s="5">
        <v>-98.317894481753697</v>
      </c>
      <c r="F106" s="5">
        <v>-95.282657105672371</v>
      </c>
    </row>
    <row r="107" spans="1:6">
      <c r="A107" s="4" t="s">
        <v>1651</v>
      </c>
      <c r="B107" s="5">
        <v>128.96579976565928</v>
      </c>
      <c r="C107" s="5">
        <v>134.23426042022567</v>
      </c>
      <c r="D107" s="5">
        <v>-81.356800786930833</v>
      </c>
      <c r="E107" s="5">
        <v>62.982228917271208</v>
      </c>
      <c r="F107" s="5">
        <v>62.960267246561642</v>
      </c>
    </row>
    <row r="108" spans="1:6">
      <c r="A108" s="4" t="s">
        <v>1622</v>
      </c>
      <c r="B108" s="5">
        <v>0</v>
      </c>
      <c r="C108" s="5">
        <v>-98.614869494971998</v>
      </c>
      <c r="D108" s="5">
        <v>0</v>
      </c>
      <c r="E108" s="5">
        <v>0</v>
      </c>
      <c r="F108" s="5">
        <v>0</v>
      </c>
    </row>
    <row r="109" spans="1:6">
      <c r="A109" s="4" t="s">
        <v>1670</v>
      </c>
      <c r="B109" s="5">
        <v>0</v>
      </c>
      <c r="C109" s="5">
        <v>0</v>
      </c>
      <c r="D109" s="5">
        <v>0</v>
      </c>
      <c r="E109" s="5">
        <v>0</v>
      </c>
      <c r="F109" s="5">
        <v>-44.632972478877583</v>
      </c>
    </row>
    <row r="110" spans="1:6">
      <c r="A110" s="4" t="s">
        <v>1589</v>
      </c>
      <c r="B110" s="5">
        <v>-7.6517423445928516</v>
      </c>
      <c r="C110" s="5">
        <v>-35.593579757282605</v>
      </c>
      <c r="D110" s="5">
        <v>-12.767979702613202</v>
      </c>
      <c r="E110" s="5">
        <v>-54.855811476277083</v>
      </c>
      <c r="F110" s="5">
        <v>-76.577370479631682</v>
      </c>
    </row>
    <row r="111" spans="1:6">
      <c r="A111" s="4" t="s">
        <v>1581</v>
      </c>
      <c r="B111" s="5">
        <v>3.5062145485682392</v>
      </c>
      <c r="C111" s="5">
        <v>-2.0319385590244941</v>
      </c>
      <c r="D111" s="5">
        <v>71.267627196486842</v>
      </c>
      <c r="E111" s="5">
        <v>-19.132268798581052</v>
      </c>
      <c r="F111" s="5">
        <v>40.443446957135698</v>
      </c>
    </row>
    <row r="112" spans="1:6">
      <c r="A112" s="4" t="s">
        <v>1634</v>
      </c>
      <c r="B112" s="5">
        <v>-98.163264931278562</v>
      </c>
      <c r="C112" s="5">
        <v>330.26800000000003</v>
      </c>
      <c r="D112" s="5">
        <v>2064.8343203150903</v>
      </c>
      <c r="E112" s="5">
        <v>-98.955044287513402</v>
      </c>
      <c r="F112" s="5">
        <v>-98.212244533111132</v>
      </c>
    </row>
    <row r="113" spans="1:6">
      <c r="A113" s="4" t="s">
        <v>1610</v>
      </c>
      <c r="B113" s="5">
        <v>13.053252086623676</v>
      </c>
      <c r="C113" s="5">
        <v>-24.063672176377622</v>
      </c>
      <c r="D113" s="5">
        <v>-29.861604967695289</v>
      </c>
      <c r="E113" s="5">
        <v>288.60929393968769</v>
      </c>
      <c r="F113" s="5">
        <v>133.99234934679291</v>
      </c>
    </row>
    <row r="114" spans="1:6">
      <c r="A114" s="4" t="s">
        <v>1579</v>
      </c>
      <c r="B114" s="5">
        <v>-34.123606249100803</v>
      </c>
      <c r="C114" s="5">
        <v>38.654270504100722</v>
      </c>
      <c r="D114" s="5">
        <v>-10.910534205608693</v>
      </c>
      <c r="E114" s="5">
        <v>50.280186738437237</v>
      </c>
      <c r="F114" s="5">
        <v>22.290057103507305</v>
      </c>
    </row>
    <row r="115" spans="1:6">
      <c r="A115" s="4" t="s">
        <v>1582</v>
      </c>
      <c r="B115" s="5">
        <v>2639.8976110010276</v>
      </c>
      <c r="C115" s="5">
        <v>11.674621969881565</v>
      </c>
      <c r="D115" s="5">
        <v>34.104142189163554</v>
      </c>
      <c r="E115" s="5">
        <v>-70.346679456918764</v>
      </c>
      <c r="F115" s="5">
        <v>1116.7583895515418</v>
      </c>
    </row>
    <row r="116" spans="1:6">
      <c r="A116" s="4" t="s">
        <v>1659</v>
      </c>
      <c r="B116" s="5">
        <v>-89.396363636363645</v>
      </c>
      <c r="C116" s="5">
        <v>638.86427235316125</v>
      </c>
      <c r="D116" s="5">
        <v>-72.931429021052423</v>
      </c>
      <c r="E116" s="5">
        <v>-50.154320987654323</v>
      </c>
      <c r="F116" s="5">
        <v>-89.429090909090917</v>
      </c>
    </row>
    <row r="117" spans="1:6" ht="13.5" thickBot="1">
      <c r="A117" s="4" t="s">
        <v>1577</v>
      </c>
      <c r="B117" s="5">
        <v>-50.049279420858539</v>
      </c>
      <c r="C117" s="5">
        <v>8.0616608271347499</v>
      </c>
      <c r="D117" s="5">
        <v>-26.652621344243471</v>
      </c>
      <c r="E117" s="5">
        <v>25.762649373779507</v>
      </c>
      <c r="F117" s="5">
        <v>-50.209135040562522</v>
      </c>
    </row>
    <row r="118" spans="1:6" s="3" customFormat="1" ht="13.5" thickBot="1">
      <c r="A118" s="1" t="s">
        <v>1720</v>
      </c>
      <c r="B118" s="2">
        <v>14.406992203818241</v>
      </c>
      <c r="C118" s="2">
        <v>-19.669781671897272</v>
      </c>
      <c r="D118" s="2">
        <v>-13.787737739491959</v>
      </c>
      <c r="E118" s="2">
        <v>-12.926276851908087</v>
      </c>
      <c r="F118" s="2">
        <v>-31.009757515441162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1684</v>
      </c>
      <c r="B1" s="2" t="s">
        <v>1685</v>
      </c>
      <c r="C1" s="2" t="s">
        <v>1686</v>
      </c>
      <c r="D1" s="2" t="s">
        <v>1687</v>
      </c>
      <c r="E1" s="2" t="s">
        <v>1688</v>
      </c>
      <c r="F1" s="2" t="s">
        <v>1689</v>
      </c>
      <c r="G1" s="3"/>
    </row>
    <row r="2" spans="1:7">
      <c r="A2" s="4" t="s">
        <v>1692</v>
      </c>
      <c r="B2" s="5">
        <v>253387.43930999996</v>
      </c>
      <c r="C2" s="5">
        <v>356820.67513000005</v>
      </c>
      <c r="D2" s="5">
        <v>441489.46841000044</v>
      </c>
      <c r="E2" s="5">
        <v>274842.67024000001</v>
      </c>
      <c r="F2" s="5">
        <v>285244.31305</v>
      </c>
    </row>
    <row r="3" spans="1:7" ht="13.5" thickBot="1">
      <c r="A3" s="4" t="s">
        <v>1693</v>
      </c>
      <c r="B3" s="5">
        <v>1334100.9792300006</v>
      </c>
      <c r="C3" s="5">
        <v>1619533.8926699995</v>
      </c>
      <c r="D3" s="5">
        <v>1472207.0117699995</v>
      </c>
      <c r="E3" s="5">
        <v>1289090.1888300013</v>
      </c>
      <c r="F3" s="5">
        <v>1050126.4618600004</v>
      </c>
    </row>
    <row r="4" spans="1:7" ht="13.5" thickBot="1">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1694</v>
      </c>
      <c r="B1" s="2" t="s">
        <v>1685</v>
      </c>
      <c r="C1" s="2" t="s">
        <v>1686</v>
      </c>
      <c r="D1" s="2" t="s">
        <v>1687</v>
      </c>
      <c r="E1" s="2" t="s">
        <v>1688</v>
      </c>
      <c r="F1" s="2" t="s">
        <v>1689</v>
      </c>
      <c r="G1" s="3"/>
    </row>
    <row r="2" spans="1:7">
      <c r="A2" s="4" t="s">
        <v>1695</v>
      </c>
      <c r="B2" s="5">
        <v>371.25433530093471</v>
      </c>
      <c r="C2" s="5">
        <v>421.94152990055181</v>
      </c>
      <c r="D2" s="5">
        <v>419.39713204901909</v>
      </c>
      <c r="E2" s="5">
        <v>326.08439863336997</v>
      </c>
      <c r="F2" s="5">
        <v>253.76320002674987</v>
      </c>
    </row>
    <row r="3" spans="1:7" ht="13.5" thickBot="1">
      <c r="A3" s="4" t="s">
        <v>1696</v>
      </c>
      <c r="B3" s="5">
        <v>340.19864312942701</v>
      </c>
      <c r="C3" s="5">
        <v>320.61497782433725</v>
      </c>
      <c r="D3" s="5">
        <v>283.32435813069139</v>
      </c>
      <c r="E3" s="5">
        <v>278.95781568836827</v>
      </c>
      <c r="F3" s="5">
        <v>298.17233695148963</v>
      </c>
    </row>
    <row r="4" spans="1:7" ht="13.5" thickBot="1">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1684</v>
      </c>
      <c r="B1" s="2" t="s">
        <v>1686</v>
      </c>
      <c r="C1" s="2" t="s">
        <v>1687</v>
      </c>
      <c r="D1" s="2" t="s">
        <v>1688</v>
      </c>
      <c r="E1" s="2" t="s">
        <v>1689</v>
      </c>
      <c r="F1" s="2" t="s">
        <v>1697</v>
      </c>
      <c r="G1" s="3"/>
    </row>
    <row r="2" spans="1:7">
      <c r="A2" s="4" t="s">
        <v>1698</v>
      </c>
      <c r="B2" s="5">
        <v>60.046310670915616</v>
      </c>
      <c r="C2" s="5">
        <v>22.982557594248661</v>
      </c>
      <c r="D2" s="5">
        <v>-51.597435143361324</v>
      </c>
      <c r="E2" s="5">
        <v>-19.233463984429839</v>
      </c>
      <c r="F2" s="5">
        <v>-23.053473392392327</v>
      </c>
    </row>
    <row r="3" spans="1:7" ht="13.5" thickBot="1">
      <c r="A3" s="4" t="s">
        <v>1691</v>
      </c>
      <c r="B3" s="5">
        <v>14.406992203818241</v>
      </c>
      <c r="C3" s="5">
        <v>-19.669781671897272</v>
      </c>
      <c r="D3" s="5">
        <v>-13.787737739491959</v>
      </c>
      <c r="E3" s="5">
        <v>-12.926276851908087</v>
      </c>
      <c r="F3" s="5">
        <v>-31.009757515441162</v>
      </c>
    </row>
    <row r="4" spans="1:7" ht="13.5" thickBot="1">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453</v>
      </c>
      <c r="B1" s="1" t="s">
        <v>1699</v>
      </c>
      <c r="C1" s="2" t="s">
        <v>1685</v>
      </c>
      <c r="D1" s="2" t="s">
        <v>1686</v>
      </c>
      <c r="E1" s="2" t="s">
        <v>1687</v>
      </c>
      <c r="F1" s="2" t="s">
        <v>1688</v>
      </c>
      <c r="G1" s="2" t="s">
        <v>1689</v>
      </c>
      <c r="H1" s="3"/>
    </row>
    <row r="2" spans="1:8">
      <c r="A2" s="4" t="s">
        <v>1700</v>
      </c>
      <c r="B2" s="4" t="s">
        <v>1701</v>
      </c>
      <c r="C2" s="5">
        <v>13009.705421479999</v>
      </c>
      <c r="D2" s="5">
        <v>14301.030360500001</v>
      </c>
      <c r="E2" s="5">
        <v>40002.788690000001</v>
      </c>
      <c r="F2" s="5">
        <v>15468.724630000001</v>
      </c>
      <c r="G2" s="5">
        <v>7692.5663059999997</v>
      </c>
    </row>
    <row r="3" spans="1:8">
      <c r="A3" s="4" t="s">
        <v>1702</v>
      </c>
      <c r="B3" s="4" t="s">
        <v>1703</v>
      </c>
      <c r="C3" s="5">
        <v>31.998571999999999</v>
      </c>
      <c r="D3" s="5">
        <v>32.576315999999998</v>
      </c>
      <c r="E3" s="5">
        <v>46.981547999999997</v>
      </c>
      <c r="F3" s="5">
        <v>66.695971999999998</v>
      </c>
      <c r="G3" s="5">
        <v>181.75582700000001</v>
      </c>
    </row>
    <row r="4" spans="1:8">
      <c r="A4" s="4" t="s">
        <v>1704</v>
      </c>
      <c r="B4" s="4" t="s">
        <v>1705</v>
      </c>
      <c r="C4" s="5">
        <v>47572.400164999999</v>
      </c>
      <c r="D4" s="5">
        <v>106498.29852500001</v>
      </c>
      <c r="E4" s="5">
        <v>121526.16970699999</v>
      </c>
      <c r="F4" s="5">
        <v>47963.395796999997</v>
      </c>
      <c r="G4" s="5">
        <v>44446.540346000002</v>
      </c>
    </row>
    <row r="5" spans="1:8">
      <c r="A5" s="4" t="s">
        <v>1706</v>
      </c>
      <c r="B5" s="4" t="s">
        <v>1707</v>
      </c>
      <c r="C5" s="5">
        <v>3976.1491580000002</v>
      </c>
      <c r="D5" s="5">
        <v>5401.7134120000001</v>
      </c>
      <c r="E5" s="5">
        <v>2066.084077</v>
      </c>
      <c r="F5" s="5">
        <v>3412.4083759999999</v>
      </c>
      <c r="G5" s="5">
        <v>4116.8169209999996</v>
      </c>
    </row>
    <row r="6" spans="1:8">
      <c r="A6" s="4" t="s">
        <v>1708</v>
      </c>
      <c r="B6" s="4" t="s">
        <v>1709</v>
      </c>
      <c r="C6" s="5">
        <v>8905.2108260000005</v>
      </c>
      <c r="D6" s="5">
        <v>8385.6002119999994</v>
      </c>
      <c r="E6" s="5">
        <v>3723.7566529999999</v>
      </c>
      <c r="F6" s="5">
        <v>3209.6210110000002</v>
      </c>
      <c r="G6" s="5">
        <v>3894.1812369999998</v>
      </c>
    </row>
    <row r="7" spans="1:8">
      <c r="A7" s="4" t="s">
        <v>1710</v>
      </c>
      <c r="B7" s="4" t="s">
        <v>1711</v>
      </c>
      <c r="C7" s="5">
        <v>1361.842789</v>
      </c>
      <c r="D7" s="5">
        <v>1161.4563579999999</v>
      </c>
      <c r="E7" s="5">
        <v>1549.1079850000001</v>
      </c>
      <c r="F7" s="5">
        <v>562.67217300000004</v>
      </c>
      <c r="G7" s="5">
        <v>949.380042</v>
      </c>
    </row>
    <row r="8" spans="1:8">
      <c r="A8" s="4" t="s">
        <v>1712</v>
      </c>
      <c r="B8" s="4" t="s">
        <v>1713</v>
      </c>
      <c r="C8" s="5">
        <v>15751.49868916</v>
      </c>
      <c r="D8" s="5">
        <v>10264.214026</v>
      </c>
      <c r="E8" s="5">
        <v>11344.713485</v>
      </c>
      <c r="F8" s="5">
        <v>10059.729896000001</v>
      </c>
      <c r="G8" s="5">
        <v>7892.9677419999998</v>
      </c>
    </row>
    <row r="9" spans="1:8">
      <c r="A9" s="4" t="s">
        <v>1714</v>
      </c>
      <c r="B9" s="4" t="s">
        <v>1715</v>
      </c>
      <c r="C9" s="5">
        <v>1631.3353910000001</v>
      </c>
      <c r="D9" s="5">
        <v>1678.485365</v>
      </c>
      <c r="E9" s="5">
        <v>2212.4115059999999</v>
      </c>
      <c r="F9" s="5">
        <v>5175.8511399999998</v>
      </c>
      <c r="G9" s="5">
        <v>1095.8785620000001</v>
      </c>
    </row>
    <row r="10" spans="1:8">
      <c r="A10" s="4" t="s">
        <v>1716</v>
      </c>
      <c r="B10" s="4" t="s">
        <v>1717</v>
      </c>
      <c r="C10" s="5">
        <v>550.30434300000002</v>
      </c>
      <c r="D10" s="5">
        <v>719.65598999999997</v>
      </c>
      <c r="E10" s="5">
        <v>394.26423</v>
      </c>
      <c r="F10" s="5">
        <v>1199.6688489999999</v>
      </c>
      <c r="G10" s="5">
        <v>435.49868600000002</v>
      </c>
    </row>
    <row r="11" spans="1:8" ht="13.5" thickBot="1">
      <c r="A11" s="4" t="s">
        <v>1718</v>
      </c>
      <c r="B11" s="4" t="s">
        <v>1719</v>
      </c>
      <c r="C11" s="5">
        <v>1280.74</v>
      </c>
      <c r="D11" s="5">
        <v>2114.431</v>
      </c>
      <c r="E11" s="5">
        <v>2293.1390000000001</v>
      </c>
      <c r="F11" s="5">
        <v>2503.1390000000001</v>
      </c>
      <c r="G11" s="5">
        <v>1666.924</v>
      </c>
    </row>
    <row r="12" spans="1:8" s="3" customFormat="1" ht="13.5" thickBot="1">
      <c r="A12" s="1"/>
      <c r="B12" s="1" t="s">
        <v>1720</v>
      </c>
      <c r="C12" s="2">
        <f>SUM($C$2:$C$11)</f>
        <v>94071.185354639994</v>
      </c>
      <c r="D12" s="2">
        <f>SUM($D$2:$D$11)</f>
        <v>150557.4615645</v>
      </c>
      <c r="E12" s="2">
        <f>SUM($E$2:$E$11)</f>
        <v>185159.41688100001</v>
      </c>
      <c r="F12" s="2">
        <f>SUM($F$2:$F$11)</f>
        <v>89621.906843999983</v>
      </c>
      <c r="G12" s="2">
        <f>SUM($G$2:$G$11)</f>
        <v>72372.509668999992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SOSSOU Clément</dc:creator>
  <cp:lastModifiedBy>SOSSOU Clément</cp:lastModifiedBy>
  <dcterms:created xsi:type="dcterms:W3CDTF">2020-01-19T00:00:58Z</dcterms:created>
  <dcterms:modified xsi:type="dcterms:W3CDTF">2020-01-19T00:00:59Z</dcterms:modified>
</cp:coreProperties>
</file>